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部局内）自然環境局\満喫プロジェクト関係\★多言語T\★2019年度執行関係\★補助金交付\公募\0607財団作成書類\修正後\"/>
    </mc:Choice>
  </mc:AlternateContent>
  <bookViews>
    <workbookView xWindow="-118" yWindow="-118" windowWidth="29036" windowHeight="15840"/>
  </bookViews>
  <sheets>
    <sheet name="経費内訳" sheetId="16" r:id="rId1"/>
    <sheet name="経費内訳白黒" sheetId="17"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6" l="1"/>
  <c r="G39" i="17" l="1"/>
  <c r="E35" i="17" l="1"/>
  <c r="F31" i="17"/>
  <c r="C35" i="17" s="1"/>
  <c r="G35" i="17" s="1"/>
  <c r="F30" i="17"/>
  <c r="F11" i="17"/>
  <c r="F13" i="17" s="1"/>
  <c r="F31" i="16"/>
  <c r="H35" i="17" l="1"/>
  <c r="E35" i="16"/>
  <c r="F30" i="16"/>
  <c r="C35" i="16" s="1"/>
  <c r="G35" i="16" s="1"/>
  <c r="F11" i="16"/>
  <c r="F13" i="16" s="1"/>
  <c r="H35" i="16" l="1"/>
</calcChain>
</file>

<file path=xl/sharedStrings.xml><?xml version="1.0" encoding="utf-8"?>
<sst xmlns="http://schemas.openxmlformats.org/spreadsheetml/2006/main" count="122" uniqueCount="58">
  <si>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3"/>
  </si>
  <si>
    <t>区分</t>
    <rPh sb="0" eb="2">
      <t>クブン</t>
    </rPh>
    <phoneticPr fontId="3"/>
  </si>
  <si>
    <t>金額</t>
    <rPh sb="0" eb="2">
      <t>キンガク</t>
    </rPh>
    <phoneticPr fontId="3"/>
  </si>
  <si>
    <t>備考</t>
    <rPh sb="0" eb="2">
      <t>ビコウ</t>
    </rPh>
    <phoneticPr fontId="3"/>
  </si>
  <si>
    <t>（予定を含む）</t>
    <rPh sb="1" eb="3">
      <t>ヨテイ</t>
    </rPh>
    <rPh sb="4" eb="5">
      <t>フク</t>
    </rPh>
    <phoneticPr fontId="3"/>
  </si>
  <si>
    <t>収入の部</t>
    <rPh sb="0" eb="2">
      <t>シュウニュウ</t>
    </rPh>
    <rPh sb="3" eb="4">
      <t>ブ</t>
    </rPh>
    <phoneticPr fontId="3"/>
  </si>
  <si>
    <t>自己負担金（B）</t>
    <rPh sb="0" eb="2">
      <t>ジコ</t>
    </rPh>
    <rPh sb="2" eb="4">
      <t>フタン</t>
    </rPh>
    <rPh sb="4" eb="5">
      <t>キン</t>
    </rPh>
    <phoneticPr fontId="3"/>
  </si>
  <si>
    <t>本事業による補助金の</t>
    <rPh sb="0" eb="1">
      <t>ホン</t>
    </rPh>
    <rPh sb="1" eb="3">
      <t>ジギョウ</t>
    </rPh>
    <rPh sb="6" eb="9">
      <t>ホジョキン</t>
    </rPh>
    <phoneticPr fontId="3"/>
  </si>
  <si>
    <t>交付要望額（C)</t>
    <rPh sb="0" eb="2">
      <t>コウフ</t>
    </rPh>
    <rPh sb="2" eb="4">
      <t>ヨウボウ</t>
    </rPh>
    <rPh sb="4" eb="5">
      <t>ガク</t>
    </rPh>
    <phoneticPr fontId="3"/>
  </si>
  <si>
    <t>支出の部</t>
    <rPh sb="0" eb="2">
      <t>シシュツ</t>
    </rPh>
    <rPh sb="3" eb="4">
      <t>ブ</t>
    </rPh>
    <phoneticPr fontId="3"/>
  </si>
  <si>
    <t>科目</t>
    <rPh sb="0" eb="2">
      <t>カモク</t>
    </rPh>
    <phoneticPr fontId="3"/>
  </si>
  <si>
    <t>事業経費</t>
    <rPh sb="0" eb="2">
      <t>ジギョウ</t>
    </rPh>
    <rPh sb="2" eb="4">
      <t>ケイヒ</t>
    </rPh>
    <phoneticPr fontId="3"/>
  </si>
  <si>
    <t>工事費</t>
    <rPh sb="0" eb="3">
      <t>コウジヒ</t>
    </rPh>
    <phoneticPr fontId="3"/>
  </si>
  <si>
    <t>（間接工事費）</t>
    <rPh sb="1" eb="3">
      <t>カンセツ</t>
    </rPh>
    <rPh sb="3" eb="6">
      <t>コウジヒ</t>
    </rPh>
    <phoneticPr fontId="3"/>
  </si>
  <si>
    <t>付帯工事費</t>
    <rPh sb="0" eb="2">
      <t>フタイ</t>
    </rPh>
    <rPh sb="2" eb="5">
      <t>コウジヒ</t>
    </rPh>
    <phoneticPr fontId="3"/>
  </si>
  <si>
    <t>機械器具費</t>
    <rPh sb="0" eb="2">
      <t>キカイ</t>
    </rPh>
    <rPh sb="2" eb="4">
      <t>キグ</t>
    </rPh>
    <rPh sb="4" eb="5">
      <t>ヒ</t>
    </rPh>
    <phoneticPr fontId="3"/>
  </si>
  <si>
    <t>測量及試験費</t>
    <rPh sb="0" eb="2">
      <t>ソクリョウ</t>
    </rPh>
    <rPh sb="2" eb="3">
      <t>オヨ</t>
    </rPh>
    <rPh sb="3" eb="5">
      <t>シケン</t>
    </rPh>
    <rPh sb="5" eb="6">
      <t>ヒ</t>
    </rPh>
    <phoneticPr fontId="3"/>
  </si>
  <si>
    <t>設備費</t>
    <rPh sb="0" eb="3">
      <t>セツビヒ</t>
    </rPh>
    <phoneticPr fontId="3"/>
  </si>
  <si>
    <t>業務費</t>
    <rPh sb="0" eb="2">
      <t>ギョウム</t>
    </rPh>
    <rPh sb="2" eb="3">
      <t>ヒ</t>
    </rPh>
    <phoneticPr fontId="3"/>
  </si>
  <si>
    <t>交付額の算定方法</t>
    <rPh sb="0" eb="2">
      <t>コウフ</t>
    </rPh>
    <rPh sb="2" eb="3">
      <t>ガク</t>
    </rPh>
    <rPh sb="4" eb="6">
      <t>サンテイ</t>
    </rPh>
    <rPh sb="6" eb="8">
      <t>ホウホウ</t>
    </rPh>
    <phoneticPr fontId="3"/>
  </si>
  <si>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3"/>
  </si>
  <si>
    <t>　　額を交付額とする。ただし、算出された額に１,０００円未満の端数が生じた場合にはこれを切り捨てるものとする。</t>
    <rPh sb="2" eb="3">
      <t>ガク</t>
    </rPh>
    <rPh sb="4" eb="6">
      <t>コウフ</t>
    </rPh>
    <rPh sb="6" eb="7">
      <t>ガク</t>
    </rPh>
    <rPh sb="15" eb="17">
      <t>サンシュツ</t>
    </rPh>
    <rPh sb="20" eb="21">
      <t>ガク</t>
    </rPh>
    <rPh sb="27" eb="28">
      <t>エン</t>
    </rPh>
    <rPh sb="28" eb="30">
      <t>ミマン</t>
    </rPh>
    <rPh sb="31" eb="33">
      <t>ハスウ</t>
    </rPh>
    <rPh sb="34" eb="35">
      <t>ショウ</t>
    </rPh>
    <rPh sb="37" eb="39">
      <t>バアイ</t>
    </rPh>
    <rPh sb="44" eb="45">
      <t>キ</t>
    </rPh>
    <rPh sb="46" eb="47">
      <t>ス</t>
    </rPh>
    <phoneticPr fontId="3"/>
  </si>
  <si>
    <t>【別紙２】</t>
    <rPh sb="1" eb="3">
      <t>ベッシ</t>
    </rPh>
    <phoneticPr fontId="2"/>
  </si>
  <si>
    <t>備考</t>
    <rPh sb="0" eb="2">
      <t>ビコウ</t>
    </rPh>
    <phoneticPr fontId="2"/>
  </si>
  <si>
    <t>本事業以外の</t>
    <rPh sb="0" eb="1">
      <t>ホン</t>
    </rPh>
    <rPh sb="1" eb="3">
      <t>ジギョウ</t>
    </rPh>
    <rPh sb="3" eb="5">
      <t>イガイ</t>
    </rPh>
    <phoneticPr fontId="3"/>
  </si>
  <si>
    <t>寄付金その他収入（A)</t>
    <rPh sb="0" eb="3">
      <t>キフキン</t>
    </rPh>
    <rPh sb="5" eb="6">
      <t>タ</t>
    </rPh>
    <rPh sb="6" eb="8">
      <t>シュウニュウ</t>
    </rPh>
    <phoneticPr fontId="3"/>
  </si>
  <si>
    <t>＊算出方法は、交付要望額計算欄を参照</t>
    <rPh sb="1" eb="3">
      <t>サンシュツ</t>
    </rPh>
    <rPh sb="3" eb="5">
      <t>ホウホウ</t>
    </rPh>
    <rPh sb="7" eb="9">
      <t>コウフ</t>
    </rPh>
    <rPh sb="9" eb="11">
      <t>ヨウボウ</t>
    </rPh>
    <rPh sb="11" eb="12">
      <t>ガク</t>
    </rPh>
    <rPh sb="12" eb="14">
      <t>ケイサン</t>
    </rPh>
    <rPh sb="14" eb="15">
      <t>ラン</t>
    </rPh>
    <rPh sb="16" eb="18">
      <t>サンショウ</t>
    </rPh>
    <phoneticPr fontId="2"/>
  </si>
  <si>
    <t>交付要望額（C)</t>
    <rPh sb="0" eb="2">
      <t>コウフ</t>
    </rPh>
    <rPh sb="2" eb="4">
      <t>ヨウボウ</t>
    </rPh>
    <rPh sb="4" eb="5">
      <t>ガク</t>
    </rPh>
    <phoneticPr fontId="2"/>
  </si>
  <si>
    <t>収入合計（D)</t>
    <rPh sb="0" eb="2">
      <t>シュウニュウ</t>
    </rPh>
    <rPh sb="2" eb="4">
      <t>ゴウケイ</t>
    </rPh>
    <phoneticPr fontId="3"/>
  </si>
  <si>
    <t>事業費合計（E)と一致する</t>
    <rPh sb="9" eb="11">
      <t>イッチ</t>
    </rPh>
    <phoneticPr fontId="2"/>
  </si>
  <si>
    <t>金額</t>
    <rPh sb="0" eb="1">
      <t>キンガク</t>
    </rPh>
    <phoneticPr fontId="3"/>
  </si>
  <si>
    <t>本工事費</t>
    <rPh sb="0" eb="1">
      <t>ホン</t>
    </rPh>
    <rPh sb="1" eb="3">
      <t>コウジ</t>
    </rPh>
    <rPh sb="3" eb="4">
      <t>ヒ</t>
    </rPh>
    <phoneticPr fontId="3"/>
  </si>
  <si>
    <t>（直接工事費）</t>
    <phoneticPr fontId="3"/>
  </si>
  <si>
    <t>　材料費</t>
    <rPh sb="1" eb="4">
      <t>ザイリョウヒ</t>
    </rPh>
    <phoneticPr fontId="3"/>
  </si>
  <si>
    <t>　労務費</t>
    <rPh sb="1" eb="4">
      <t>ロウムヒ</t>
    </rPh>
    <phoneticPr fontId="3"/>
  </si>
  <si>
    <t>　直接経費</t>
    <rPh sb="1" eb="3">
      <t>チョクセツ</t>
    </rPh>
    <rPh sb="3" eb="5">
      <t>ケイヒ</t>
    </rPh>
    <phoneticPr fontId="3"/>
  </si>
  <si>
    <t>　共通仮設費</t>
    <rPh sb="1" eb="3">
      <t>キョウツウ</t>
    </rPh>
    <rPh sb="3" eb="5">
      <t>カセツ</t>
    </rPh>
    <rPh sb="5" eb="6">
      <t>ヒ</t>
    </rPh>
    <phoneticPr fontId="3"/>
  </si>
  <si>
    <t>　現場管理費</t>
    <rPh sb="1" eb="3">
      <t>ゲンバ</t>
    </rPh>
    <rPh sb="3" eb="6">
      <t>カンリヒ</t>
    </rPh>
    <phoneticPr fontId="3"/>
  </si>
  <si>
    <t>　一般管理費</t>
    <rPh sb="1" eb="3">
      <t>イッパン</t>
    </rPh>
    <rPh sb="3" eb="6">
      <t>カンリヒ</t>
    </rPh>
    <phoneticPr fontId="3"/>
  </si>
  <si>
    <t>　付帯工事費</t>
    <rPh sb="1" eb="3">
      <t>フタイ</t>
    </rPh>
    <rPh sb="3" eb="6">
      <t>コウジヒ</t>
    </rPh>
    <phoneticPr fontId="3"/>
  </si>
  <si>
    <t>　機械器具費</t>
    <rPh sb="1" eb="3">
      <t>キカイ</t>
    </rPh>
    <rPh sb="3" eb="5">
      <t>キグ</t>
    </rPh>
    <rPh sb="5" eb="6">
      <t>ヒ</t>
    </rPh>
    <phoneticPr fontId="3"/>
  </si>
  <si>
    <t>　測量及試験費</t>
    <rPh sb="1" eb="3">
      <t>ソクリョウ</t>
    </rPh>
    <rPh sb="3" eb="4">
      <t>オヨ</t>
    </rPh>
    <rPh sb="4" eb="6">
      <t>シケン</t>
    </rPh>
    <rPh sb="6" eb="7">
      <t>ヒ</t>
    </rPh>
    <phoneticPr fontId="3"/>
  </si>
  <si>
    <t>　設備費</t>
    <rPh sb="1" eb="4">
      <t>セツビヒ</t>
    </rPh>
    <phoneticPr fontId="3"/>
  </si>
  <si>
    <t>　業務費</t>
    <phoneticPr fontId="2"/>
  </si>
  <si>
    <t>計</t>
    <rPh sb="0" eb="1">
      <t>ケイ</t>
    </rPh>
    <phoneticPr fontId="2"/>
  </si>
  <si>
    <t>（E）事業費合計</t>
    <rPh sb="3" eb="6">
      <t>ジギョウヒ</t>
    </rPh>
    <rPh sb="6" eb="8">
      <t>ゴウケイ</t>
    </rPh>
    <phoneticPr fontId="2"/>
  </si>
  <si>
    <t>交付要望額計算欄</t>
  </si>
  <si>
    <t>事業費合計（E)</t>
    <rPh sb="0" eb="3">
      <t>ジギョウヒ</t>
    </rPh>
    <rPh sb="3" eb="5">
      <t>ゴウケイ</t>
    </rPh>
    <phoneticPr fontId="2"/>
  </si>
  <si>
    <t>寄付金その他の収入（A)</t>
    <rPh sb="0" eb="3">
      <t>キフキン</t>
    </rPh>
    <rPh sb="5" eb="6">
      <t>タ</t>
    </rPh>
    <rPh sb="7" eb="9">
      <t>シュウニュウ</t>
    </rPh>
    <phoneticPr fontId="2"/>
  </si>
  <si>
    <t>差引額(F)</t>
    <rPh sb="0" eb="2">
      <t>サシヒキ</t>
    </rPh>
    <rPh sb="2" eb="3">
      <t>ガク</t>
    </rPh>
    <phoneticPr fontId="2"/>
  </si>
  <si>
    <t>補助対象経費</t>
    <rPh sb="0" eb="2">
      <t>ホジョ</t>
    </rPh>
    <rPh sb="2" eb="4">
      <t>タイショウ</t>
    </rPh>
    <rPh sb="4" eb="6">
      <t>ケイヒ</t>
    </rPh>
    <phoneticPr fontId="2"/>
  </si>
  <si>
    <t>=(E)－(A）</t>
    <phoneticPr fontId="2"/>
  </si>
  <si>
    <t>支出予定額(E)</t>
    <rPh sb="0" eb="2">
      <t>シシュツ</t>
    </rPh>
    <rPh sb="2" eb="4">
      <t>ヨテイ</t>
    </rPh>
    <rPh sb="4" eb="5">
      <t>ガク</t>
    </rPh>
    <phoneticPr fontId="2"/>
  </si>
  <si>
    <t>（F）と（E）を比較して少ない方</t>
    <rPh sb="8" eb="10">
      <t>ヒカク</t>
    </rPh>
    <rPh sb="12" eb="13">
      <t>スク</t>
    </rPh>
    <rPh sb="15" eb="16">
      <t>ホウ</t>
    </rPh>
    <phoneticPr fontId="2"/>
  </si>
  <si>
    <t>⇒</t>
    <phoneticPr fontId="2"/>
  </si>
  <si>
    <t>国立公園多言語解説等整備事業経費内訳</t>
    <rPh sb="0" eb="2">
      <t>コクリツ</t>
    </rPh>
    <rPh sb="2" eb="4">
      <t>コウエン</t>
    </rPh>
    <rPh sb="4" eb="7">
      <t>タゲンゴ</t>
    </rPh>
    <rPh sb="7" eb="9">
      <t>カイセツ</t>
    </rPh>
    <rPh sb="9" eb="10">
      <t>トウ</t>
    </rPh>
    <rPh sb="10" eb="12">
      <t>セイビ</t>
    </rPh>
    <rPh sb="12" eb="14">
      <t>ジギョウ</t>
    </rPh>
    <rPh sb="14" eb="16">
      <t>ケイヒ</t>
    </rPh>
    <rPh sb="16" eb="18">
      <t>ウチワケ</t>
    </rPh>
    <phoneticPr fontId="3"/>
  </si>
  <si>
    <t>３分の２を乗じる</t>
    <rPh sb="1" eb="2">
      <t>ブン</t>
    </rPh>
    <rPh sb="5" eb="6">
      <t>ジョウ</t>
    </rPh>
    <phoneticPr fontId="2"/>
  </si>
  <si>
    <t>イ　アにより算出された額と間接補助対象経費とを比較して少ない方の額に３分の２を乗して得た</t>
    <rPh sb="6" eb="8">
      <t>サンシュツ</t>
    </rPh>
    <rPh sb="11" eb="12">
      <t>ガク</t>
    </rPh>
    <rPh sb="13" eb="15">
      <t>カンセツ</t>
    </rPh>
    <rPh sb="15" eb="17">
      <t>ホジョ</t>
    </rPh>
    <rPh sb="17" eb="19">
      <t>タイショウ</t>
    </rPh>
    <rPh sb="19" eb="21">
      <t>ケイヒ</t>
    </rPh>
    <rPh sb="23" eb="25">
      <t>ヒカク</t>
    </rPh>
    <rPh sb="27" eb="28">
      <t>スク</t>
    </rPh>
    <rPh sb="30" eb="31">
      <t>ホウ</t>
    </rPh>
    <rPh sb="32" eb="33">
      <t>ガク</t>
    </rPh>
    <rPh sb="35" eb="36">
      <t>ブン</t>
    </rPh>
    <rPh sb="39" eb="40">
      <t>ジョウ</t>
    </rPh>
    <rPh sb="42" eb="43">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</si>
</sst>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1"/>
      <color theme="1"/>
      <name val="游ゴシック"/>
      <family val="3"/>
      <charset val="128"/>
      <scheme val="minor"/>
    </font>
    <font>
      <sz val="14"/>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BEB"/>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267">
    <xf numFmtId="0" fontId="0" fillId="0" borderId="0" xfId="0">
      <alignment vertical="center"/>
    </xf>
    <xf numFmtId="0" fontId="9" fillId="0" borderId="0" xfId="0" applyFont="1" applyFill="1">
      <alignment vertical="center"/>
    </xf>
    <xf numFmtId="0" fontId="9" fillId="0" borderId="0" xfId="0" applyFont="1">
      <alignment vertical="center"/>
    </xf>
    <xf numFmtId="38" fontId="9" fillId="0" borderId="0" xfId="1" applyFont="1">
      <alignment vertical="center"/>
    </xf>
    <xf numFmtId="38" fontId="10" fillId="0" borderId="20" xfId="1" applyFont="1" applyBorder="1" applyAlignment="1">
      <alignment horizontal="right" vertical="center"/>
    </xf>
    <xf numFmtId="38" fontId="9" fillId="0" borderId="0" xfId="1" applyFont="1" applyAlignment="1">
      <alignment horizontal="left" vertical="center"/>
    </xf>
    <xf numFmtId="38" fontId="10" fillId="0" borderId="12" xfId="1" applyFont="1" applyBorder="1" applyAlignment="1">
      <alignment horizontal="righ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38" fontId="7" fillId="2" borderId="16" xfId="1" applyFont="1" applyFill="1" applyBorder="1" applyAlignment="1">
      <alignment horizontal="center"/>
    </xf>
    <xf numFmtId="38" fontId="4" fillId="2" borderId="17" xfId="1" applyFont="1" applyFill="1" applyBorder="1" applyAlignment="1">
      <alignment horizontal="center" vertical="center"/>
    </xf>
    <xf numFmtId="38" fontId="10" fillId="3" borderId="12" xfId="1" applyFont="1" applyFill="1" applyBorder="1" applyAlignment="1">
      <alignment horizontal="right" vertical="center"/>
    </xf>
    <xf numFmtId="38" fontId="10" fillId="0" borderId="22" xfId="1" applyFont="1" applyBorder="1" applyAlignment="1">
      <alignment horizontal="right" vertical="center"/>
    </xf>
    <xf numFmtId="38" fontId="8" fillId="0" borderId="2" xfId="1" applyFont="1" applyBorder="1">
      <alignment vertical="center"/>
    </xf>
    <xf numFmtId="38" fontId="8" fillId="0" borderId="11" xfId="1" applyFont="1" applyBorder="1">
      <alignment vertical="center"/>
    </xf>
    <xf numFmtId="38" fontId="10" fillId="0" borderId="11" xfId="1" applyFont="1" applyBorder="1" applyAlignment="1">
      <alignment horizontal="right" vertical="center"/>
    </xf>
    <xf numFmtId="38" fontId="8" fillId="0" borderId="0" xfId="1" applyFont="1">
      <alignment vertical="center"/>
    </xf>
    <xf numFmtId="38" fontId="8" fillId="2" borderId="9" xfId="1" applyFont="1" applyFill="1" applyBorder="1" applyAlignment="1">
      <alignment horizontal="center" vertical="center"/>
    </xf>
    <xf numFmtId="38" fontId="10" fillId="2" borderId="4" xfId="1" quotePrefix="1" applyFont="1" applyFill="1" applyBorder="1" applyAlignment="1">
      <alignment horizontal="center" vertical="center"/>
    </xf>
    <xf numFmtId="38" fontId="8" fillId="0" borderId="8" xfId="1" applyFont="1" applyBorder="1">
      <alignment vertical="center"/>
    </xf>
    <xf numFmtId="38" fontId="8" fillId="0" borderId="15" xfId="1" applyFont="1" applyBorder="1">
      <alignment vertical="center"/>
    </xf>
    <xf numFmtId="38" fontId="10" fillId="0" borderId="24" xfId="1" applyFont="1" applyBorder="1" applyAlignment="1">
      <alignment horizontal="right" vertical="center"/>
    </xf>
    <xf numFmtId="38" fontId="8" fillId="0" borderId="20" xfId="1" applyFont="1" applyBorder="1">
      <alignment vertical="center"/>
    </xf>
    <xf numFmtId="38" fontId="8" fillId="0" borderId="20" xfId="1" applyFont="1" applyBorder="1" applyAlignment="1">
      <alignment vertical="center" wrapText="1"/>
    </xf>
    <xf numFmtId="38" fontId="10" fillId="0" borderId="25" xfId="1" applyFont="1" applyBorder="1" applyAlignment="1">
      <alignment horizontal="right" vertical="center"/>
    </xf>
    <xf numFmtId="38" fontId="8" fillId="0" borderId="21" xfId="1" applyFont="1" applyBorder="1">
      <alignment vertical="center"/>
    </xf>
    <xf numFmtId="38" fontId="10" fillId="0" borderId="21" xfId="1" applyFont="1" applyBorder="1" applyAlignment="1">
      <alignment horizontal="right" vertical="center"/>
    </xf>
    <xf numFmtId="38" fontId="9" fillId="0" borderId="21" xfId="1" applyFont="1" applyBorder="1" applyAlignment="1">
      <alignment horizontal="center" vertical="center"/>
    </xf>
    <xf numFmtId="38" fontId="9" fillId="0" borderId="23" xfId="1" applyFont="1" applyBorder="1" applyAlignment="1">
      <alignment horizontal="center" vertical="center"/>
    </xf>
    <xf numFmtId="38" fontId="8" fillId="0" borderId="9" xfId="1" applyFont="1" applyBorder="1" applyAlignment="1">
      <alignment horizontal="center" vertical="center"/>
    </xf>
    <xf numFmtId="38" fontId="8" fillId="0" borderId="9" xfId="1" applyFont="1" applyBorder="1">
      <alignment vertical="center"/>
    </xf>
    <xf numFmtId="38" fontId="10" fillId="0" borderId="9" xfId="1" applyFont="1" applyBorder="1" applyAlignment="1">
      <alignment horizontal="right" vertical="center"/>
    </xf>
    <xf numFmtId="38" fontId="10" fillId="0" borderId="10" xfId="1" applyFont="1" applyBorder="1" applyAlignment="1">
      <alignment horizontal="right" vertical="center"/>
    </xf>
    <xf numFmtId="38" fontId="8" fillId="0" borderId="6" xfId="1" applyFont="1" applyBorder="1">
      <alignment vertical="center"/>
    </xf>
    <xf numFmtId="38" fontId="8" fillId="0" borderId="18" xfId="1" applyFont="1" applyBorder="1" applyAlignment="1">
      <alignment horizontal="center" vertical="center"/>
    </xf>
    <xf numFmtId="38" fontId="8" fillId="0" borderId="18" xfId="1" applyFont="1" applyBorder="1">
      <alignment vertical="center"/>
    </xf>
    <xf numFmtId="38" fontId="9" fillId="0" borderId="7" xfId="1" applyFont="1" applyBorder="1">
      <alignment vertical="center"/>
    </xf>
    <xf numFmtId="38" fontId="11" fillId="0" borderId="9" xfId="1" applyFont="1" applyBorder="1">
      <alignment vertical="center"/>
    </xf>
    <xf numFmtId="38" fontId="9" fillId="0" borderId="11" xfId="1" applyFont="1" applyBorder="1" applyAlignment="1">
      <alignment horizontal="center" vertical="center"/>
    </xf>
    <xf numFmtId="38" fontId="9" fillId="0" borderId="12" xfId="1" applyFont="1" applyBorder="1" applyAlignment="1">
      <alignment horizontal="center" vertical="center"/>
    </xf>
    <xf numFmtId="38" fontId="11" fillId="0" borderId="22" xfId="1" applyFont="1" applyBorder="1">
      <alignment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38" fontId="10" fillId="0" borderId="16" xfId="1" applyFont="1" applyBorder="1" applyAlignment="1">
      <alignment horizontal="center" vertical="center"/>
    </xf>
    <xf numFmtId="38" fontId="10" fillId="0" borderId="18" xfId="1" quotePrefix="1" applyFont="1" applyBorder="1" applyAlignment="1">
      <alignment horizontal="center" vertical="center"/>
    </xf>
    <xf numFmtId="38" fontId="10" fillId="0" borderId="18" xfId="1" applyFont="1" applyBorder="1" applyAlignment="1">
      <alignment horizontal="center" vertical="center"/>
    </xf>
    <xf numFmtId="38" fontId="10" fillId="0" borderId="0" xfId="1" applyFont="1" applyAlignment="1">
      <alignment horizontal="center" vertical="center"/>
    </xf>
    <xf numFmtId="38" fontId="10" fillId="4" borderId="26" xfId="1" applyFont="1" applyFill="1" applyBorder="1" applyAlignment="1">
      <alignment horizontal="center" vertical="center"/>
    </xf>
    <xf numFmtId="38" fontId="12" fillId="0" borderId="0" xfId="1" applyFont="1" applyAlignment="1">
      <alignment horizontal="center" vertical="center"/>
    </xf>
    <xf numFmtId="38" fontId="9" fillId="0" borderId="0" xfId="1" applyFont="1" applyFill="1">
      <alignment vertical="center"/>
    </xf>
    <xf numFmtId="38" fontId="9" fillId="0" borderId="0" xfId="1" applyFont="1" applyFill="1" applyAlignment="1">
      <alignment horizontal="left" vertical="center"/>
    </xf>
    <xf numFmtId="0" fontId="4" fillId="0" borderId="0" xfId="0" applyFont="1" applyFill="1">
      <alignment vertical="center"/>
    </xf>
    <xf numFmtId="0" fontId="8" fillId="0" borderId="0" xfId="0" applyFont="1" applyFill="1">
      <alignment vertical="center"/>
    </xf>
    <xf numFmtId="0" fontId="5" fillId="0" borderId="0" xfId="0" applyFont="1" applyFill="1">
      <alignment vertical="center"/>
    </xf>
    <xf numFmtId="38" fontId="7" fillId="0" borderId="16" xfId="1" applyFont="1" applyFill="1" applyBorder="1" applyAlignment="1">
      <alignment horizontal="center"/>
    </xf>
    <xf numFmtId="38" fontId="4" fillId="0" borderId="17" xfId="1" applyFont="1" applyFill="1" applyBorder="1" applyAlignment="1">
      <alignment horizontal="center" vertical="center"/>
    </xf>
    <xf numFmtId="38" fontId="10" fillId="0" borderId="12" xfId="1" applyFont="1" applyFill="1" applyBorder="1" applyAlignment="1">
      <alignment horizontal="right" vertical="center"/>
    </xf>
    <xf numFmtId="38" fontId="10" fillId="0" borderId="22" xfId="1" applyFont="1" applyFill="1" applyBorder="1" applyAlignment="1">
      <alignment horizontal="right" vertical="center"/>
    </xf>
    <xf numFmtId="38" fontId="8" fillId="0" borderId="2" xfId="1" applyFont="1" applyFill="1" applyBorder="1">
      <alignment vertical="center"/>
    </xf>
    <xf numFmtId="38" fontId="8" fillId="0" borderId="11" xfId="1" applyFont="1" applyFill="1" applyBorder="1">
      <alignment vertical="center"/>
    </xf>
    <xf numFmtId="38" fontId="10" fillId="0" borderId="11" xfId="1" applyFont="1" applyFill="1" applyBorder="1" applyAlignment="1">
      <alignment horizontal="right" vertical="center"/>
    </xf>
    <xf numFmtId="38" fontId="8" fillId="0" borderId="0" xfId="1" applyFont="1" applyFill="1">
      <alignment vertical="center"/>
    </xf>
    <xf numFmtId="38" fontId="8" fillId="0" borderId="9" xfId="1" applyFont="1" applyFill="1" applyBorder="1" applyAlignment="1">
      <alignment horizontal="center" vertical="center"/>
    </xf>
    <xf numFmtId="38" fontId="10" fillId="0" borderId="4" xfId="1" quotePrefix="1" applyFont="1" applyFill="1" applyBorder="1" applyAlignment="1">
      <alignment horizontal="center" vertical="center"/>
    </xf>
    <xf numFmtId="38" fontId="8" fillId="0" borderId="8" xfId="1" applyFont="1" applyFill="1" applyBorder="1">
      <alignment vertical="center"/>
    </xf>
    <xf numFmtId="38" fontId="8" fillId="0" borderId="15" xfId="1" applyFont="1" applyFill="1" applyBorder="1">
      <alignment vertical="center"/>
    </xf>
    <xf numFmtId="38" fontId="10" fillId="0" borderId="24" xfId="1" applyFont="1" applyFill="1" applyBorder="1" applyAlignment="1">
      <alignment horizontal="right" vertical="center"/>
    </xf>
    <xf numFmtId="38" fontId="8" fillId="0" borderId="20" xfId="1" applyFont="1" applyFill="1" applyBorder="1">
      <alignment vertical="center"/>
    </xf>
    <xf numFmtId="38" fontId="10" fillId="0" borderId="20" xfId="1" applyFont="1" applyFill="1" applyBorder="1" applyAlignment="1">
      <alignment horizontal="right" vertical="center"/>
    </xf>
    <xf numFmtId="38" fontId="8" fillId="0" borderId="20" xfId="1" applyFont="1" applyFill="1" applyBorder="1" applyAlignment="1">
      <alignment vertical="center" wrapText="1"/>
    </xf>
    <xf numFmtId="38" fontId="10" fillId="0" borderId="25" xfId="1" applyFont="1" applyFill="1" applyBorder="1" applyAlignment="1">
      <alignment horizontal="right" vertical="center"/>
    </xf>
    <xf numFmtId="38" fontId="8" fillId="0" borderId="21" xfId="1" applyFont="1" applyFill="1" applyBorder="1">
      <alignment vertical="center"/>
    </xf>
    <xf numFmtId="38" fontId="10" fillId="0" borderId="21" xfId="1" applyFont="1" applyFill="1" applyBorder="1" applyAlignment="1">
      <alignment horizontal="right" vertical="center"/>
    </xf>
    <xf numFmtId="38" fontId="9" fillId="0" borderId="21" xfId="1" applyFont="1" applyFill="1" applyBorder="1" applyAlignment="1">
      <alignment horizontal="center" vertical="center"/>
    </xf>
    <xf numFmtId="38" fontId="9" fillId="0" borderId="23" xfId="1" applyFont="1" applyFill="1" applyBorder="1" applyAlignment="1">
      <alignment horizontal="center" vertical="center"/>
    </xf>
    <xf numFmtId="38" fontId="8" fillId="0" borderId="9" xfId="1" applyFont="1" applyFill="1" applyBorder="1">
      <alignmen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38" fontId="8" fillId="0" borderId="6" xfId="1" applyFont="1" applyFill="1" applyBorder="1">
      <alignment vertical="center"/>
    </xf>
    <xf numFmtId="38" fontId="8" fillId="0" borderId="18" xfId="1" applyFont="1" applyFill="1" applyBorder="1" applyAlignment="1">
      <alignment horizontal="center" vertical="center"/>
    </xf>
    <xf numFmtId="38" fontId="8" fillId="0" borderId="18" xfId="1" applyFont="1" applyFill="1" applyBorder="1">
      <alignment vertical="center"/>
    </xf>
    <xf numFmtId="38" fontId="9" fillId="0" borderId="7" xfId="1" applyFont="1" applyFill="1" applyBorder="1">
      <alignment vertical="center"/>
    </xf>
    <xf numFmtId="38" fontId="11" fillId="0" borderId="9" xfId="1" applyFont="1" applyFill="1" applyBorder="1">
      <alignment vertical="center"/>
    </xf>
    <xf numFmtId="38" fontId="9" fillId="0" borderId="11" xfId="1" applyFont="1" applyFill="1" applyBorder="1" applyAlignment="1">
      <alignment horizontal="center" vertical="center"/>
    </xf>
    <xf numFmtId="38" fontId="9" fillId="0" borderId="12" xfId="1" applyFont="1" applyFill="1" applyBorder="1" applyAlignment="1">
      <alignment horizontal="center" vertical="center"/>
    </xf>
    <xf numFmtId="38" fontId="11" fillId="0" borderId="22" xfId="1" applyFont="1" applyFill="1" applyBorder="1">
      <alignment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10" fillId="0" borderId="16" xfId="1" applyFont="1" applyFill="1" applyBorder="1" applyAlignment="1">
      <alignment horizontal="center" vertical="center"/>
    </xf>
    <xf numFmtId="38" fontId="10" fillId="0" borderId="18" xfId="1" quotePrefix="1" applyFont="1" applyFill="1" applyBorder="1" applyAlignment="1">
      <alignment horizontal="center" vertical="center"/>
    </xf>
    <xf numFmtId="38" fontId="10" fillId="0" borderId="18" xfId="1" applyFont="1" applyFill="1" applyBorder="1" applyAlignment="1">
      <alignment horizontal="center" vertical="center"/>
    </xf>
    <xf numFmtId="38" fontId="10" fillId="0" borderId="0" xfId="1" applyFont="1" applyFill="1" applyAlignment="1">
      <alignment horizontal="center" vertical="center"/>
    </xf>
    <xf numFmtId="38" fontId="10" fillId="0" borderId="26" xfId="1" applyFont="1" applyFill="1" applyBorder="1" applyAlignment="1">
      <alignment horizontal="center" vertical="center"/>
    </xf>
    <xf numFmtId="38" fontId="12" fillId="0" borderId="0" xfId="1" applyFont="1" applyFill="1" applyAlignment="1">
      <alignment horizontal="center"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38" fontId="9" fillId="0" borderId="12"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38" fontId="8" fillId="2" borderId="11" xfId="1" applyFont="1" applyFill="1" applyBorder="1" applyAlignment="1">
      <alignment horizontal="center" vertical="center"/>
    </xf>
    <xf numFmtId="38" fontId="9" fillId="0" borderId="0" xfId="1" applyFont="1" applyAlignment="1">
      <alignment horizontal="left"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13" xfId="1" applyFont="1" applyFill="1" applyBorder="1" applyAlignment="1">
      <alignment horizontal="center" vertical="center"/>
    </xf>
    <xf numFmtId="38" fontId="10" fillId="0" borderId="1" xfId="1" applyFont="1" applyBorder="1" applyAlignment="1">
      <alignment horizontal="center" vertical="center" textRotation="255"/>
    </xf>
    <xf numFmtId="38" fontId="10" fillId="0" borderId="3" xfId="1" applyFont="1" applyBorder="1" applyAlignment="1">
      <alignment horizontal="center" vertical="center" textRotation="255"/>
    </xf>
    <xf numFmtId="38" fontId="10" fillId="0" borderId="7" xfId="1" applyFont="1" applyBorder="1" applyAlignment="1">
      <alignment horizontal="center" vertical="center" textRotation="255"/>
    </xf>
    <xf numFmtId="38" fontId="10" fillId="0" borderId="8" xfId="1" applyFont="1" applyBorder="1" applyAlignment="1">
      <alignment horizontal="center" vertical="center" textRotation="255"/>
    </xf>
    <xf numFmtId="38" fontId="10" fillId="0" borderId="4" xfId="1" applyFont="1" applyBorder="1" applyAlignment="1">
      <alignment horizontal="center" vertical="center" textRotation="255"/>
    </xf>
    <xf numFmtId="38" fontId="10" fillId="0" borderId="6" xfId="1" applyFont="1" applyBorder="1" applyAlignment="1">
      <alignment horizontal="center" vertical="center" textRotation="255"/>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38" fontId="11" fillId="0" borderId="0" xfId="1" applyFont="1" applyAlignment="1">
      <alignment horizontal="center"/>
    </xf>
    <xf numFmtId="38" fontId="11" fillId="0" borderId="8" xfId="1" applyFont="1" applyBorder="1" applyAlignment="1">
      <alignment horizontal="center"/>
    </xf>
    <xf numFmtId="38" fontId="11" fillId="0" borderId="5" xfId="1" applyFont="1" applyBorder="1" applyAlignment="1">
      <alignment horizontal="center"/>
    </xf>
    <xf numFmtId="38" fontId="11" fillId="0" borderId="6" xfId="1" applyFont="1" applyBorder="1" applyAlignment="1">
      <alignment horizontal="center"/>
    </xf>
    <xf numFmtId="38" fontId="11" fillId="3" borderId="7" xfId="1" applyFont="1" applyFill="1" applyBorder="1" applyAlignment="1">
      <alignment horizontal="center"/>
    </xf>
    <xf numFmtId="38" fontId="11" fillId="3" borderId="8" xfId="1" applyFont="1" applyFill="1" applyBorder="1" applyAlignment="1">
      <alignment horizontal="center"/>
    </xf>
    <xf numFmtId="38" fontId="11" fillId="3" borderId="4" xfId="1" applyFont="1" applyFill="1" applyBorder="1" applyAlignment="1">
      <alignment horizontal="center"/>
    </xf>
    <xf numFmtId="38" fontId="11" fillId="3" borderId="6" xfId="1" applyFont="1" applyFill="1" applyBorder="1" applyAlignment="1">
      <alignment horizontal="center"/>
    </xf>
    <xf numFmtId="38" fontId="11" fillId="0" borderId="18" xfId="1" applyFont="1" applyBorder="1" applyAlignment="1">
      <alignment horizontal="center"/>
    </xf>
    <xf numFmtId="38" fontId="11" fillId="0" borderId="17" xfId="1" applyFont="1" applyBorder="1" applyAlignment="1">
      <alignment horizontal="center"/>
    </xf>
    <xf numFmtId="38" fontId="11" fillId="0" borderId="18" xfId="1" applyFont="1" applyBorder="1" applyAlignment="1">
      <alignment horizontal="center" vertical="center"/>
    </xf>
    <xf numFmtId="38" fontId="11" fillId="0" borderId="17"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11" fillId="3" borderId="0" xfId="1" applyFont="1" applyFill="1" applyAlignment="1">
      <alignment horizontal="center" vertical="center"/>
    </xf>
    <xf numFmtId="38" fontId="11" fillId="3" borderId="8"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38" fontId="13" fillId="4" borderId="27" xfId="1" applyFont="1" applyFill="1" applyBorder="1" applyAlignment="1">
      <alignment horizontal="center" vertical="center"/>
    </xf>
    <xf numFmtId="38" fontId="13" fillId="4" borderId="28" xfId="1" applyFont="1" applyFill="1" applyBorder="1" applyAlignment="1">
      <alignment horizontal="center" vertical="center"/>
    </xf>
    <xf numFmtId="38" fontId="10" fillId="2" borderId="9" xfId="1" applyFont="1" applyFill="1" applyBorder="1" applyAlignment="1">
      <alignment horizontal="center" vertical="center"/>
    </xf>
    <xf numFmtId="38" fontId="10" fillId="2" borderId="10" xfId="1" applyFont="1" applyFill="1" applyBorder="1" applyAlignment="1">
      <alignment horizontal="center" vertical="center"/>
    </xf>
    <xf numFmtId="38" fontId="8" fillId="0" borderId="12" xfId="1" applyFont="1" applyBorder="1" applyAlignment="1">
      <alignment horizontal="left" vertical="center"/>
    </xf>
    <xf numFmtId="38" fontId="8" fillId="0" borderId="9" xfId="1" applyFont="1" applyBorder="1" applyAlignment="1">
      <alignment horizontal="left" vertical="center"/>
    </xf>
    <xf numFmtId="38" fontId="10" fillId="2" borderId="16" xfId="1" applyFont="1" applyFill="1" applyBorder="1" applyAlignment="1">
      <alignment horizontal="center" vertical="center" textRotation="255"/>
    </xf>
    <xf numFmtId="38" fontId="10" fillId="2" borderId="18" xfId="1" applyFont="1" applyFill="1" applyBorder="1" applyAlignment="1">
      <alignment horizontal="center" vertical="center" textRotation="255"/>
    </xf>
    <xf numFmtId="38" fontId="8" fillId="2" borderId="10" xfId="1" applyFont="1" applyFill="1" applyBorder="1" applyAlignment="1">
      <alignment horizontal="center" vertical="center"/>
    </xf>
    <xf numFmtId="38" fontId="8" fillId="2" borderId="6" xfId="1" applyFont="1" applyFill="1" applyBorder="1" applyAlignment="1">
      <alignment horizontal="center" vertical="center"/>
    </xf>
    <xf numFmtId="38" fontId="8" fillId="0" borderId="16" xfId="1" applyFont="1" applyBorder="1" applyAlignment="1">
      <alignment horizontal="center" vertical="center"/>
    </xf>
    <xf numFmtId="38" fontId="8" fillId="0" borderId="18" xfId="1" applyFont="1" applyBorder="1" applyAlignment="1">
      <alignment horizontal="center" vertical="center"/>
    </xf>
    <xf numFmtId="38" fontId="9" fillId="0" borderId="15" xfId="1" applyFont="1" applyBorder="1" applyAlignment="1">
      <alignment horizontal="center" vertical="center"/>
    </xf>
    <xf numFmtId="38" fontId="9" fillId="0" borderId="14" xfId="1" applyFont="1" applyBorder="1" applyAlignment="1">
      <alignment horizontal="center" vertical="center"/>
    </xf>
    <xf numFmtId="38" fontId="9" fillId="0" borderId="20" xfId="1" applyFont="1" applyBorder="1" applyAlignment="1">
      <alignment horizontal="center" vertical="center"/>
    </xf>
    <xf numFmtId="38" fontId="9" fillId="0" borderId="19" xfId="1" applyFont="1" applyBorder="1" applyAlignment="1">
      <alignment horizontal="center" vertical="center"/>
    </xf>
    <xf numFmtId="38" fontId="10" fillId="0" borderId="0" xfId="1"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38" fontId="10" fillId="2" borderId="1" xfId="1" applyFont="1" applyFill="1" applyBorder="1" applyAlignment="1">
      <alignment horizontal="center" vertical="center" textRotation="255"/>
    </xf>
    <xf numFmtId="38" fontId="10" fillId="2" borderId="7" xfId="1" applyFont="1" applyFill="1" applyBorder="1" applyAlignment="1">
      <alignment horizontal="center" vertical="center" textRotation="255"/>
    </xf>
    <xf numFmtId="38" fontId="7" fillId="2" borderId="1" xfId="1" applyFont="1" applyFill="1" applyBorder="1" applyAlignment="1">
      <alignment horizontal="center" vertical="center"/>
    </xf>
    <xf numFmtId="38" fontId="7" fillId="2" borderId="2" xfId="1" applyFont="1" applyFill="1" applyBorder="1" applyAlignment="1">
      <alignment horizontal="center" vertical="center"/>
    </xf>
    <xf numFmtId="38" fontId="7" fillId="2" borderId="3" xfId="1" applyFont="1" applyFill="1" applyBorder="1" applyAlignment="1">
      <alignment horizontal="center" vertical="center"/>
    </xf>
    <xf numFmtId="38" fontId="7" fillId="2" borderId="4" xfId="1" applyFont="1" applyFill="1" applyBorder="1" applyAlignment="1">
      <alignment horizontal="center" vertical="center"/>
    </xf>
    <xf numFmtId="38" fontId="7" fillId="2" borderId="5" xfId="1" applyFont="1" applyFill="1" applyBorder="1" applyAlignment="1">
      <alignment horizontal="center" vertical="center"/>
    </xf>
    <xf numFmtId="38" fontId="7" fillId="2" borderId="6" xfId="1" applyFont="1" applyFill="1" applyBorder="1" applyAlignment="1">
      <alignment horizontal="center" vertical="center"/>
    </xf>
    <xf numFmtId="38" fontId="10" fillId="0" borderId="7" xfId="1" applyFont="1" applyBorder="1" applyAlignment="1">
      <alignment horizontal="center" vertical="center"/>
    </xf>
    <xf numFmtId="38" fontId="10" fillId="0" borderId="0" xfId="1" applyFont="1" applyAlignment="1">
      <alignment horizontal="center" vertical="center"/>
    </xf>
    <xf numFmtId="38" fontId="10" fillId="0" borderId="8" xfId="1" applyFont="1" applyBorder="1" applyAlignment="1">
      <alignment horizontal="center" vertical="center"/>
    </xf>
    <xf numFmtId="38" fontId="10" fillId="3" borderId="6" xfId="1" applyFont="1" applyFill="1" applyBorder="1" applyAlignment="1">
      <alignment horizontal="right" vertical="center"/>
    </xf>
    <xf numFmtId="38" fontId="10" fillId="3" borderId="12" xfId="1" applyFont="1" applyFill="1" applyBorder="1" applyAlignment="1">
      <alignment horizontal="right" vertical="center"/>
    </xf>
    <xf numFmtId="38" fontId="8" fillId="0" borderId="1"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6" xfId="1" applyFont="1" applyBorder="1" applyAlignment="1">
      <alignment horizontal="center" vertical="center" wrapText="1"/>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38" fontId="10" fillId="0" borderId="12"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16" xfId="1" applyFont="1" applyBorder="1" applyAlignment="1">
      <alignment horizontal="right" vertical="center"/>
    </xf>
    <xf numFmtId="38" fontId="10" fillId="0" borderId="18" xfId="1" applyFont="1" applyBorder="1" applyAlignment="1">
      <alignment horizontal="right" vertical="center"/>
    </xf>
    <xf numFmtId="38" fontId="8" fillId="0" borderId="1" xfId="1" applyFont="1" applyBorder="1" applyAlignment="1">
      <alignment horizontal="left" vertical="center"/>
    </xf>
    <xf numFmtId="38" fontId="8" fillId="0" borderId="3" xfId="1" applyFont="1" applyBorder="1" applyAlignment="1">
      <alignment horizontal="left" vertical="center"/>
    </xf>
    <xf numFmtId="38" fontId="8" fillId="0" borderId="7" xfId="1" applyFont="1" applyBorder="1" applyAlignment="1">
      <alignment horizontal="left" vertical="center"/>
    </xf>
    <xf numFmtId="38" fontId="8" fillId="0" borderId="8" xfId="1" applyFont="1" applyBorder="1" applyAlignment="1">
      <alignment horizontal="left" vertical="center"/>
    </xf>
    <xf numFmtId="38" fontId="11" fillId="0" borderId="18" xfId="1" applyFont="1" applyFill="1" applyBorder="1" applyAlignment="1">
      <alignment horizontal="center"/>
    </xf>
    <xf numFmtId="38" fontId="11" fillId="0" borderId="17" xfId="1" applyFont="1" applyFill="1" applyBorder="1" applyAlignment="1">
      <alignment horizontal="center"/>
    </xf>
    <xf numFmtId="38" fontId="11" fillId="0" borderId="18" xfId="1" applyFont="1" applyFill="1" applyBorder="1" applyAlignment="1">
      <alignment horizontal="center" vertical="center"/>
    </xf>
    <xf numFmtId="38" fontId="11" fillId="0" borderId="17"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xf numFmtId="38" fontId="11" fillId="0" borderId="0" xfId="1" applyFont="1" applyFill="1" applyAlignment="1">
      <alignment horizontal="center" vertical="center"/>
    </xf>
    <xf numFmtId="38" fontId="11" fillId="0" borderId="8"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13" xfId="1" applyFont="1" applyFill="1" applyBorder="1" applyAlignment="1">
      <alignment horizontal="center" vertical="center"/>
    </xf>
    <xf numFmtId="38" fontId="10" fillId="0" borderId="1" xfId="1" applyFont="1" applyFill="1" applyBorder="1" applyAlignment="1">
      <alignment horizontal="center" vertical="center" textRotation="255"/>
    </xf>
    <xf numFmtId="38" fontId="10" fillId="0" borderId="3" xfId="1" applyFont="1" applyFill="1" applyBorder="1" applyAlignment="1">
      <alignment horizontal="center" vertical="center" textRotation="255"/>
    </xf>
    <xf numFmtId="38" fontId="10" fillId="0" borderId="7" xfId="1" applyFont="1" applyFill="1" applyBorder="1" applyAlignment="1">
      <alignment horizontal="center" vertical="center" textRotation="255"/>
    </xf>
    <xf numFmtId="38" fontId="10" fillId="0" borderId="8" xfId="1" applyFont="1" applyFill="1" applyBorder="1" applyAlignment="1">
      <alignment horizontal="center" vertical="center" textRotation="255"/>
    </xf>
    <xf numFmtId="38" fontId="10" fillId="0" borderId="4" xfId="1" applyFont="1" applyFill="1" applyBorder="1" applyAlignment="1">
      <alignment horizontal="center" vertical="center" textRotation="255"/>
    </xf>
    <xf numFmtId="38" fontId="10" fillId="0" borderId="6" xfId="1" applyFont="1" applyFill="1" applyBorder="1" applyAlignment="1">
      <alignment horizontal="center" vertical="center" textRotation="255"/>
    </xf>
    <xf numFmtId="49" fontId="7" fillId="0" borderId="1"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8" xfId="1" applyNumberFormat="1" applyFont="1" applyFill="1" applyBorder="1" applyAlignment="1">
      <alignment horizontal="center" vertical="center"/>
    </xf>
    <xf numFmtId="38" fontId="11" fillId="0" borderId="0" xfId="1" applyFont="1" applyFill="1" applyAlignment="1">
      <alignment horizontal="center"/>
    </xf>
    <xf numFmtId="38" fontId="11" fillId="0" borderId="8" xfId="1" applyFont="1" applyFill="1" applyBorder="1" applyAlignment="1">
      <alignment horizontal="center"/>
    </xf>
    <xf numFmtId="38" fontId="11" fillId="0" borderId="5" xfId="1" applyFont="1" applyFill="1" applyBorder="1" applyAlignment="1">
      <alignment horizontal="center"/>
    </xf>
    <xf numFmtId="38" fontId="11" fillId="0" borderId="6" xfId="1" applyFont="1" applyFill="1" applyBorder="1" applyAlignment="1">
      <alignment horizontal="center"/>
    </xf>
    <xf numFmtId="38" fontId="11" fillId="0" borderId="7" xfId="1" applyFont="1" applyFill="1" applyBorder="1" applyAlignment="1">
      <alignment horizontal="center"/>
    </xf>
    <xf numFmtId="38" fontId="11" fillId="0" borderId="4" xfId="1" applyFont="1" applyFill="1" applyBorder="1" applyAlignment="1">
      <alignment horizontal="center"/>
    </xf>
    <xf numFmtId="38" fontId="13" fillId="0" borderId="27" xfId="1" applyFont="1" applyFill="1" applyBorder="1" applyAlignment="1">
      <alignment horizontal="center" vertical="center"/>
    </xf>
    <xf numFmtId="38" fontId="13" fillId="0" borderId="28" xfId="1" applyFont="1" applyFill="1" applyBorder="1" applyAlignment="1">
      <alignment horizontal="center" vertical="center"/>
    </xf>
    <xf numFmtId="38" fontId="9" fillId="0" borderId="20"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9" xfId="1" applyFont="1" applyFill="1" applyBorder="1" applyAlignment="1">
      <alignment horizontal="center" vertical="center"/>
    </xf>
    <xf numFmtId="38" fontId="10" fillId="0" borderId="7" xfId="1" applyFont="1" applyFill="1" applyBorder="1" applyAlignment="1">
      <alignment horizontal="center" vertical="center"/>
    </xf>
    <xf numFmtId="38" fontId="10" fillId="0" borderId="0" xfId="1" applyFont="1" applyFill="1" applyAlignment="1">
      <alignment horizontal="center" vertical="center"/>
    </xf>
    <xf numFmtId="38" fontId="10" fillId="0" borderId="8" xfId="1" applyFont="1" applyFill="1" applyBorder="1" applyAlignment="1">
      <alignment horizontal="center" vertical="center"/>
    </xf>
    <xf numFmtId="38" fontId="10" fillId="0" borderId="9" xfId="1" applyFont="1" applyFill="1" applyBorder="1" applyAlignment="1">
      <alignment horizontal="center" vertical="center"/>
    </xf>
    <xf numFmtId="38" fontId="10" fillId="0" borderId="10" xfId="1" applyFont="1" applyFill="1" applyBorder="1" applyAlignment="1">
      <alignment horizontal="center" vertical="center"/>
    </xf>
    <xf numFmtId="38" fontId="8" fillId="0" borderId="12"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6" xfId="1" applyFont="1" applyFill="1" applyBorder="1" applyAlignment="1">
      <alignment horizontal="center" vertical="center"/>
    </xf>
    <xf numFmtId="38" fontId="10" fillId="0" borderId="16" xfId="1" applyFont="1" applyFill="1" applyBorder="1" applyAlignment="1">
      <alignment horizontal="center" vertical="center" textRotation="255"/>
    </xf>
    <xf numFmtId="38" fontId="10" fillId="0" borderId="18" xfId="1" applyFont="1" applyFill="1" applyBorder="1" applyAlignment="1">
      <alignment horizontal="center" vertical="center" textRotation="255"/>
    </xf>
    <xf numFmtId="38" fontId="9" fillId="0" borderId="10"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8" fillId="0" borderId="16" xfId="1" applyFont="1" applyFill="1" applyBorder="1" applyAlignment="1">
      <alignment horizontal="center" vertical="center"/>
    </xf>
    <xf numFmtId="38" fontId="8" fillId="0" borderId="18" xfId="1" applyFont="1" applyFill="1" applyBorder="1" applyAlignment="1">
      <alignment horizontal="center" vertical="center"/>
    </xf>
    <xf numFmtId="38" fontId="9" fillId="0" borderId="15" xfId="1" applyFont="1" applyFill="1" applyBorder="1" applyAlignment="1">
      <alignment horizontal="center" vertical="center"/>
    </xf>
    <xf numFmtId="38" fontId="9" fillId="0" borderId="14" xfId="1" applyFont="1" applyFill="1" applyBorder="1" applyAlignment="1">
      <alignment horizontal="center" vertical="center"/>
    </xf>
    <xf numFmtId="38" fontId="9" fillId="0" borderId="0" xfId="1"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6" xfId="1" applyFont="1" applyFill="1" applyBorder="1" applyAlignment="1">
      <alignment horizontal="center" vertical="center"/>
    </xf>
    <xf numFmtId="38" fontId="10" fillId="0" borderId="6" xfId="1" applyFont="1" applyFill="1" applyBorder="1" applyAlignment="1">
      <alignment horizontal="right" vertical="center"/>
    </xf>
    <xf numFmtId="38" fontId="10" fillId="0" borderId="12" xfId="1" applyFont="1" applyFill="1" applyBorder="1" applyAlignment="1">
      <alignment horizontal="right" vertical="center"/>
    </xf>
    <xf numFmtId="38" fontId="8" fillId="0" borderId="1"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10" fillId="0" borderId="4" xfId="1" applyFont="1" applyFill="1" applyBorder="1" applyAlignment="1">
      <alignment horizontal="center" vertical="center"/>
    </xf>
    <xf numFmtId="38" fontId="10" fillId="0" borderId="5" xfId="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 xfId="1" applyFont="1" applyFill="1" applyBorder="1" applyAlignment="1">
      <alignment horizontal="center" vertical="center"/>
    </xf>
    <xf numFmtId="38" fontId="10" fillId="0" borderId="2" xfId="1" applyFont="1" applyFill="1" applyBorder="1" applyAlignment="1">
      <alignment horizontal="center" vertical="center"/>
    </xf>
    <xf numFmtId="38" fontId="10" fillId="0" borderId="3" xfId="1" applyFont="1" applyFill="1" applyBorder="1" applyAlignment="1">
      <alignment horizontal="center" vertical="center"/>
    </xf>
    <xf numFmtId="38" fontId="10" fillId="0" borderId="16" xfId="1" applyFont="1" applyFill="1" applyBorder="1" applyAlignment="1">
      <alignment horizontal="right" vertical="center"/>
    </xf>
    <xf numFmtId="38" fontId="10" fillId="0" borderId="18" xfId="1" applyFont="1" applyFill="1" applyBorder="1" applyAlignment="1">
      <alignment horizontal="right" vertical="center"/>
    </xf>
    <xf numFmtId="38" fontId="8" fillId="0" borderId="1" xfId="1" applyFont="1" applyFill="1" applyBorder="1" applyAlignment="1">
      <alignment horizontal="left" vertical="center"/>
    </xf>
    <xf numFmtId="38" fontId="8" fillId="0" borderId="3" xfId="1" applyFont="1" applyFill="1" applyBorder="1" applyAlignment="1">
      <alignment horizontal="left" vertical="center"/>
    </xf>
    <xf numFmtId="38" fontId="8" fillId="0" borderId="7" xfId="1" applyFont="1" applyFill="1" applyBorder="1" applyAlignment="1">
      <alignment horizontal="left" vertical="center"/>
    </xf>
    <xf numFmtId="38" fontId="8" fillId="0" borderId="8" xfId="1" applyFont="1" applyFill="1" applyBorder="1" applyAlignment="1">
      <alignment horizontal="left" vertical="center"/>
    </xf>
  </cellXfs>
  <cellStyles count="3">
    <cellStyle name="桁区切り" xfId="1" builtinId="6"/>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abSelected="1" workbookViewId="0">
      <selection activeCell="K15" sqref="K15"/>
    </sheetView>
  </sheetViews>
  <sheetFormatPr defaultRowHeight="13.1" x14ac:dyDescent="0.4"/>
  <cols>
    <col min="1" max="2" width="4.33203125" style="3" customWidth="1"/>
    <col min="3" max="3" width="11" style="3" customWidth="1"/>
    <col min="4" max="4" width="16.44140625" style="3" customWidth="1"/>
    <col min="5" max="5" width="19.77734375" style="3" customWidth="1"/>
    <col min="6" max="6" width="22.6640625" style="3" customWidth="1"/>
    <col min="7" max="7" width="24.33203125" style="3" customWidth="1"/>
    <col min="8" max="8" width="23.44140625" style="3" customWidth="1"/>
    <col min="9" max="256" width="9" style="3"/>
    <col min="257" max="258" width="4.33203125" style="3" customWidth="1"/>
    <col min="259" max="259" width="14.88671875" style="3" customWidth="1"/>
    <col min="260" max="260" width="13.44140625" style="3" customWidth="1"/>
    <col min="261" max="261" width="13.109375" style="3" customWidth="1"/>
    <col min="262" max="262" width="22.6640625" style="3" customWidth="1"/>
    <col min="263" max="263" width="24.33203125" style="3" customWidth="1"/>
    <col min="264" max="264" width="23.44140625" style="3" customWidth="1"/>
    <col min="265" max="512" width="9" style="3"/>
    <col min="513" max="514" width="4.33203125" style="3" customWidth="1"/>
    <col min="515" max="515" width="14.88671875" style="3" customWidth="1"/>
    <col min="516" max="516" width="13.44140625" style="3" customWidth="1"/>
    <col min="517" max="517" width="13.109375" style="3" customWidth="1"/>
    <col min="518" max="518" width="22.6640625" style="3" customWidth="1"/>
    <col min="519" max="519" width="24.33203125" style="3" customWidth="1"/>
    <col min="520" max="520" width="23.44140625" style="3" customWidth="1"/>
    <col min="521" max="768" width="9" style="3"/>
    <col min="769" max="770" width="4.33203125" style="3" customWidth="1"/>
    <col min="771" max="771" width="14.88671875" style="3" customWidth="1"/>
    <col min="772" max="772" width="13.44140625" style="3" customWidth="1"/>
    <col min="773" max="773" width="13.109375" style="3" customWidth="1"/>
    <col min="774" max="774" width="22.6640625" style="3" customWidth="1"/>
    <col min="775" max="775" width="24.33203125" style="3" customWidth="1"/>
    <col min="776" max="776" width="23.44140625" style="3" customWidth="1"/>
    <col min="777" max="1024" width="9" style="3"/>
    <col min="1025" max="1026" width="4.33203125" style="3" customWidth="1"/>
    <col min="1027" max="1027" width="14.88671875" style="3" customWidth="1"/>
    <col min="1028" max="1028" width="13.44140625" style="3" customWidth="1"/>
    <col min="1029" max="1029" width="13.109375" style="3" customWidth="1"/>
    <col min="1030" max="1030" width="22.6640625" style="3" customWidth="1"/>
    <col min="1031" max="1031" width="24.33203125" style="3" customWidth="1"/>
    <col min="1032" max="1032" width="23.44140625" style="3" customWidth="1"/>
    <col min="1033" max="1280" width="9" style="3"/>
    <col min="1281" max="1282" width="4.33203125" style="3" customWidth="1"/>
    <col min="1283" max="1283" width="14.88671875" style="3" customWidth="1"/>
    <col min="1284" max="1284" width="13.44140625" style="3" customWidth="1"/>
    <col min="1285" max="1285" width="13.109375" style="3" customWidth="1"/>
    <col min="1286" max="1286" width="22.6640625" style="3" customWidth="1"/>
    <col min="1287" max="1287" width="24.33203125" style="3" customWidth="1"/>
    <col min="1288" max="1288" width="23.44140625" style="3" customWidth="1"/>
    <col min="1289" max="1536" width="9" style="3"/>
    <col min="1537" max="1538" width="4.33203125" style="3" customWidth="1"/>
    <col min="1539" max="1539" width="14.88671875" style="3" customWidth="1"/>
    <col min="1540" max="1540" width="13.44140625" style="3" customWidth="1"/>
    <col min="1541" max="1541" width="13.109375" style="3" customWidth="1"/>
    <col min="1542" max="1542" width="22.6640625" style="3" customWidth="1"/>
    <col min="1543" max="1543" width="24.33203125" style="3" customWidth="1"/>
    <col min="1544" max="1544" width="23.44140625" style="3" customWidth="1"/>
    <col min="1545" max="1792" width="9" style="3"/>
    <col min="1793" max="1794" width="4.33203125" style="3" customWidth="1"/>
    <col min="1795" max="1795" width="14.88671875" style="3" customWidth="1"/>
    <col min="1796" max="1796" width="13.44140625" style="3" customWidth="1"/>
    <col min="1797" max="1797" width="13.109375" style="3" customWidth="1"/>
    <col min="1798" max="1798" width="22.6640625" style="3" customWidth="1"/>
    <col min="1799" max="1799" width="24.33203125" style="3" customWidth="1"/>
    <col min="1800" max="1800" width="23.44140625" style="3" customWidth="1"/>
    <col min="1801" max="2048" width="9" style="3"/>
    <col min="2049" max="2050" width="4.33203125" style="3" customWidth="1"/>
    <col min="2051" max="2051" width="14.88671875" style="3" customWidth="1"/>
    <col min="2052" max="2052" width="13.44140625" style="3" customWidth="1"/>
    <col min="2053" max="2053" width="13.109375" style="3" customWidth="1"/>
    <col min="2054" max="2054" width="22.6640625" style="3" customWidth="1"/>
    <col min="2055" max="2055" width="24.33203125" style="3" customWidth="1"/>
    <col min="2056" max="2056" width="23.44140625" style="3" customWidth="1"/>
    <col min="2057" max="2304" width="9" style="3"/>
    <col min="2305" max="2306" width="4.33203125" style="3" customWidth="1"/>
    <col min="2307" max="2307" width="14.88671875" style="3" customWidth="1"/>
    <col min="2308" max="2308" width="13.44140625" style="3" customWidth="1"/>
    <col min="2309" max="2309" width="13.109375" style="3" customWidth="1"/>
    <col min="2310" max="2310" width="22.6640625" style="3" customWidth="1"/>
    <col min="2311" max="2311" width="24.33203125" style="3" customWidth="1"/>
    <col min="2312" max="2312" width="23.44140625" style="3" customWidth="1"/>
    <col min="2313" max="2560" width="9" style="3"/>
    <col min="2561" max="2562" width="4.33203125" style="3" customWidth="1"/>
    <col min="2563" max="2563" width="14.88671875" style="3" customWidth="1"/>
    <col min="2564" max="2564" width="13.44140625" style="3" customWidth="1"/>
    <col min="2565" max="2565" width="13.109375" style="3" customWidth="1"/>
    <col min="2566" max="2566" width="22.6640625" style="3" customWidth="1"/>
    <col min="2567" max="2567" width="24.33203125" style="3" customWidth="1"/>
    <col min="2568" max="2568" width="23.44140625" style="3" customWidth="1"/>
    <col min="2569" max="2816" width="9" style="3"/>
    <col min="2817" max="2818" width="4.33203125" style="3" customWidth="1"/>
    <col min="2819" max="2819" width="14.88671875" style="3" customWidth="1"/>
    <col min="2820" max="2820" width="13.44140625" style="3" customWidth="1"/>
    <col min="2821" max="2821" width="13.109375" style="3" customWidth="1"/>
    <col min="2822" max="2822" width="22.6640625" style="3" customWidth="1"/>
    <col min="2823" max="2823" width="24.33203125" style="3" customWidth="1"/>
    <col min="2824" max="2824" width="23.44140625" style="3" customWidth="1"/>
    <col min="2825" max="3072" width="9" style="3"/>
    <col min="3073" max="3074" width="4.33203125" style="3" customWidth="1"/>
    <col min="3075" max="3075" width="14.88671875" style="3" customWidth="1"/>
    <col min="3076" max="3076" width="13.44140625" style="3" customWidth="1"/>
    <col min="3077" max="3077" width="13.109375" style="3" customWidth="1"/>
    <col min="3078" max="3078" width="22.6640625" style="3" customWidth="1"/>
    <col min="3079" max="3079" width="24.33203125" style="3" customWidth="1"/>
    <col min="3080" max="3080" width="23.44140625" style="3" customWidth="1"/>
    <col min="3081" max="3328" width="9" style="3"/>
    <col min="3329" max="3330" width="4.33203125" style="3" customWidth="1"/>
    <col min="3331" max="3331" width="14.88671875" style="3" customWidth="1"/>
    <col min="3332" max="3332" width="13.44140625" style="3" customWidth="1"/>
    <col min="3333" max="3333" width="13.109375" style="3" customWidth="1"/>
    <col min="3334" max="3334" width="22.6640625" style="3" customWidth="1"/>
    <col min="3335" max="3335" width="24.33203125" style="3" customWidth="1"/>
    <col min="3336" max="3336" width="23.44140625" style="3" customWidth="1"/>
    <col min="3337" max="3584" width="9" style="3"/>
    <col min="3585" max="3586" width="4.33203125" style="3" customWidth="1"/>
    <col min="3587" max="3587" width="14.88671875" style="3" customWidth="1"/>
    <col min="3588" max="3588" width="13.44140625" style="3" customWidth="1"/>
    <col min="3589" max="3589" width="13.109375" style="3" customWidth="1"/>
    <col min="3590" max="3590" width="22.6640625" style="3" customWidth="1"/>
    <col min="3591" max="3591" width="24.33203125" style="3" customWidth="1"/>
    <col min="3592" max="3592" width="23.44140625" style="3" customWidth="1"/>
    <col min="3593" max="3840" width="9" style="3"/>
    <col min="3841" max="3842" width="4.33203125" style="3" customWidth="1"/>
    <col min="3843" max="3843" width="14.88671875" style="3" customWidth="1"/>
    <col min="3844" max="3844" width="13.44140625" style="3" customWidth="1"/>
    <col min="3845" max="3845" width="13.109375" style="3" customWidth="1"/>
    <col min="3846" max="3846" width="22.6640625" style="3" customWidth="1"/>
    <col min="3847" max="3847" width="24.33203125" style="3" customWidth="1"/>
    <col min="3848" max="3848" width="23.44140625" style="3" customWidth="1"/>
    <col min="3849" max="4096" width="9" style="3"/>
    <col min="4097" max="4098" width="4.33203125" style="3" customWidth="1"/>
    <col min="4099" max="4099" width="14.88671875" style="3" customWidth="1"/>
    <col min="4100" max="4100" width="13.44140625" style="3" customWidth="1"/>
    <col min="4101" max="4101" width="13.109375" style="3" customWidth="1"/>
    <col min="4102" max="4102" width="22.6640625" style="3" customWidth="1"/>
    <col min="4103" max="4103" width="24.33203125" style="3" customWidth="1"/>
    <col min="4104" max="4104" width="23.44140625" style="3" customWidth="1"/>
    <col min="4105" max="4352" width="9" style="3"/>
    <col min="4353" max="4354" width="4.33203125" style="3" customWidth="1"/>
    <col min="4355" max="4355" width="14.88671875" style="3" customWidth="1"/>
    <col min="4356" max="4356" width="13.44140625" style="3" customWidth="1"/>
    <col min="4357" max="4357" width="13.109375" style="3" customWidth="1"/>
    <col min="4358" max="4358" width="22.6640625" style="3" customWidth="1"/>
    <col min="4359" max="4359" width="24.33203125" style="3" customWidth="1"/>
    <col min="4360" max="4360" width="23.44140625" style="3" customWidth="1"/>
    <col min="4361" max="4608" width="9" style="3"/>
    <col min="4609" max="4610" width="4.33203125" style="3" customWidth="1"/>
    <col min="4611" max="4611" width="14.88671875" style="3" customWidth="1"/>
    <col min="4612" max="4612" width="13.44140625" style="3" customWidth="1"/>
    <col min="4613" max="4613" width="13.109375" style="3" customWidth="1"/>
    <col min="4614" max="4614" width="22.6640625" style="3" customWidth="1"/>
    <col min="4615" max="4615" width="24.33203125" style="3" customWidth="1"/>
    <col min="4616" max="4616" width="23.44140625" style="3" customWidth="1"/>
    <col min="4617" max="4864" width="9" style="3"/>
    <col min="4865" max="4866" width="4.33203125" style="3" customWidth="1"/>
    <col min="4867" max="4867" width="14.88671875" style="3" customWidth="1"/>
    <col min="4868" max="4868" width="13.44140625" style="3" customWidth="1"/>
    <col min="4869" max="4869" width="13.109375" style="3" customWidth="1"/>
    <col min="4870" max="4870" width="22.6640625" style="3" customWidth="1"/>
    <col min="4871" max="4871" width="24.33203125" style="3" customWidth="1"/>
    <col min="4872" max="4872" width="23.44140625" style="3" customWidth="1"/>
    <col min="4873" max="5120" width="9" style="3"/>
    <col min="5121" max="5122" width="4.33203125" style="3" customWidth="1"/>
    <col min="5123" max="5123" width="14.88671875" style="3" customWidth="1"/>
    <col min="5124" max="5124" width="13.44140625" style="3" customWidth="1"/>
    <col min="5125" max="5125" width="13.109375" style="3" customWidth="1"/>
    <col min="5126" max="5126" width="22.6640625" style="3" customWidth="1"/>
    <col min="5127" max="5127" width="24.33203125" style="3" customWidth="1"/>
    <col min="5128" max="5128" width="23.44140625" style="3" customWidth="1"/>
    <col min="5129" max="5376" width="9" style="3"/>
    <col min="5377" max="5378" width="4.33203125" style="3" customWidth="1"/>
    <col min="5379" max="5379" width="14.88671875" style="3" customWidth="1"/>
    <col min="5380" max="5380" width="13.44140625" style="3" customWidth="1"/>
    <col min="5381" max="5381" width="13.109375" style="3" customWidth="1"/>
    <col min="5382" max="5382" width="22.6640625" style="3" customWidth="1"/>
    <col min="5383" max="5383" width="24.33203125" style="3" customWidth="1"/>
    <col min="5384" max="5384" width="23.44140625" style="3" customWidth="1"/>
    <col min="5385" max="5632" width="9" style="3"/>
    <col min="5633" max="5634" width="4.33203125" style="3" customWidth="1"/>
    <col min="5635" max="5635" width="14.88671875" style="3" customWidth="1"/>
    <col min="5636" max="5636" width="13.44140625" style="3" customWidth="1"/>
    <col min="5637" max="5637" width="13.109375" style="3" customWidth="1"/>
    <col min="5638" max="5638" width="22.6640625" style="3" customWidth="1"/>
    <col min="5639" max="5639" width="24.33203125" style="3" customWidth="1"/>
    <col min="5640" max="5640" width="23.44140625" style="3" customWidth="1"/>
    <col min="5641" max="5888" width="9" style="3"/>
    <col min="5889" max="5890" width="4.33203125" style="3" customWidth="1"/>
    <col min="5891" max="5891" width="14.88671875" style="3" customWidth="1"/>
    <col min="5892" max="5892" width="13.44140625" style="3" customWidth="1"/>
    <col min="5893" max="5893" width="13.109375" style="3" customWidth="1"/>
    <col min="5894" max="5894" width="22.6640625" style="3" customWidth="1"/>
    <col min="5895" max="5895" width="24.33203125" style="3" customWidth="1"/>
    <col min="5896" max="5896" width="23.44140625" style="3" customWidth="1"/>
    <col min="5897" max="6144" width="9" style="3"/>
    <col min="6145" max="6146" width="4.33203125" style="3" customWidth="1"/>
    <col min="6147" max="6147" width="14.88671875" style="3" customWidth="1"/>
    <col min="6148" max="6148" width="13.44140625" style="3" customWidth="1"/>
    <col min="6149" max="6149" width="13.109375" style="3" customWidth="1"/>
    <col min="6150" max="6150" width="22.6640625" style="3" customWidth="1"/>
    <col min="6151" max="6151" width="24.33203125" style="3" customWidth="1"/>
    <col min="6152" max="6152" width="23.44140625" style="3" customWidth="1"/>
    <col min="6153" max="6400" width="9" style="3"/>
    <col min="6401" max="6402" width="4.33203125" style="3" customWidth="1"/>
    <col min="6403" max="6403" width="14.88671875" style="3" customWidth="1"/>
    <col min="6404" max="6404" width="13.44140625" style="3" customWidth="1"/>
    <col min="6405" max="6405" width="13.109375" style="3" customWidth="1"/>
    <col min="6406" max="6406" width="22.6640625" style="3" customWidth="1"/>
    <col min="6407" max="6407" width="24.33203125" style="3" customWidth="1"/>
    <col min="6408" max="6408" width="23.44140625" style="3" customWidth="1"/>
    <col min="6409" max="6656" width="9" style="3"/>
    <col min="6657" max="6658" width="4.33203125" style="3" customWidth="1"/>
    <col min="6659" max="6659" width="14.88671875" style="3" customWidth="1"/>
    <col min="6660" max="6660" width="13.44140625" style="3" customWidth="1"/>
    <col min="6661" max="6661" width="13.109375" style="3" customWidth="1"/>
    <col min="6662" max="6662" width="22.6640625" style="3" customWidth="1"/>
    <col min="6663" max="6663" width="24.33203125" style="3" customWidth="1"/>
    <col min="6664" max="6664" width="23.44140625" style="3" customWidth="1"/>
    <col min="6665" max="6912" width="9" style="3"/>
    <col min="6913" max="6914" width="4.33203125" style="3" customWidth="1"/>
    <col min="6915" max="6915" width="14.88671875" style="3" customWidth="1"/>
    <col min="6916" max="6916" width="13.44140625" style="3" customWidth="1"/>
    <col min="6917" max="6917" width="13.109375" style="3" customWidth="1"/>
    <col min="6918" max="6918" width="22.6640625" style="3" customWidth="1"/>
    <col min="6919" max="6919" width="24.33203125" style="3" customWidth="1"/>
    <col min="6920" max="6920" width="23.44140625" style="3" customWidth="1"/>
    <col min="6921" max="7168" width="9" style="3"/>
    <col min="7169" max="7170" width="4.33203125" style="3" customWidth="1"/>
    <col min="7171" max="7171" width="14.88671875" style="3" customWidth="1"/>
    <col min="7172" max="7172" width="13.44140625" style="3" customWidth="1"/>
    <col min="7173" max="7173" width="13.109375" style="3" customWidth="1"/>
    <col min="7174" max="7174" width="22.6640625" style="3" customWidth="1"/>
    <col min="7175" max="7175" width="24.33203125" style="3" customWidth="1"/>
    <col min="7176" max="7176" width="23.44140625" style="3" customWidth="1"/>
    <col min="7177" max="7424" width="9" style="3"/>
    <col min="7425" max="7426" width="4.33203125" style="3" customWidth="1"/>
    <col min="7427" max="7427" width="14.88671875" style="3" customWidth="1"/>
    <col min="7428" max="7428" width="13.44140625" style="3" customWidth="1"/>
    <col min="7429" max="7429" width="13.109375" style="3" customWidth="1"/>
    <col min="7430" max="7430" width="22.6640625" style="3" customWidth="1"/>
    <col min="7431" max="7431" width="24.33203125" style="3" customWidth="1"/>
    <col min="7432" max="7432" width="23.44140625" style="3" customWidth="1"/>
    <col min="7433" max="7680" width="9" style="3"/>
    <col min="7681" max="7682" width="4.33203125" style="3" customWidth="1"/>
    <col min="7683" max="7683" width="14.88671875" style="3" customWidth="1"/>
    <col min="7684" max="7684" width="13.44140625" style="3" customWidth="1"/>
    <col min="7685" max="7685" width="13.109375" style="3" customWidth="1"/>
    <col min="7686" max="7686" width="22.6640625" style="3" customWidth="1"/>
    <col min="7687" max="7687" width="24.33203125" style="3" customWidth="1"/>
    <col min="7688" max="7688" width="23.44140625" style="3" customWidth="1"/>
    <col min="7689" max="7936" width="9" style="3"/>
    <col min="7937" max="7938" width="4.33203125" style="3" customWidth="1"/>
    <col min="7939" max="7939" width="14.88671875" style="3" customWidth="1"/>
    <col min="7940" max="7940" width="13.44140625" style="3" customWidth="1"/>
    <col min="7941" max="7941" width="13.109375" style="3" customWidth="1"/>
    <col min="7942" max="7942" width="22.6640625" style="3" customWidth="1"/>
    <col min="7943" max="7943" width="24.33203125" style="3" customWidth="1"/>
    <col min="7944" max="7944" width="23.44140625" style="3" customWidth="1"/>
    <col min="7945" max="8192" width="9" style="3"/>
    <col min="8193" max="8194" width="4.33203125" style="3" customWidth="1"/>
    <col min="8195" max="8195" width="14.88671875" style="3" customWidth="1"/>
    <col min="8196" max="8196" width="13.44140625" style="3" customWidth="1"/>
    <col min="8197" max="8197" width="13.109375" style="3" customWidth="1"/>
    <col min="8198" max="8198" width="22.6640625" style="3" customWidth="1"/>
    <col min="8199" max="8199" width="24.33203125" style="3" customWidth="1"/>
    <col min="8200" max="8200" width="23.44140625" style="3" customWidth="1"/>
    <col min="8201" max="8448" width="9" style="3"/>
    <col min="8449" max="8450" width="4.33203125" style="3" customWidth="1"/>
    <col min="8451" max="8451" width="14.88671875" style="3" customWidth="1"/>
    <col min="8452" max="8452" width="13.44140625" style="3" customWidth="1"/>
    <col min="8453" max="8453" width="13.109375" style="3" customWidth="1"/>
    <col min="8454" max="8454" width="22.6640625" style="3" customWidth="1"/>
    <col min="8455" max="8455" width="24.33203125" style="3" customWidth="1"/>
    <col min="8456" max="8456" width="23.44140625" style="3" customWidth="1"/>
    <col min="8457" max="8704" width="9" style="3"/>
    <col min="8705" max="8706" width="4.33203125" style="3" customWidth="1"/>
    <col min="8707" max="8707" width="14.88671875" style="3" customWidth="1"/>
    <col min="8708" max="8708" width="13.44140625" style="3" customWidth="1"/>
    <col min="8709" max="8709" width="13.109375" style="3" customWidth="1"/>
    <col min="8710" max="8710" width="22.6640625" style="3" customWidth="1"/>
    <col min="8711" max="8711" width="24.33203125" style="3" customWidth="1"/>
    <col min="8712" max="8712" width="23.44140625" style="3" customWidth="1"/>
    <col min="8713" max="8960" width="9" style="3"/>
    <col min="8961" max="8962" width="4.33203125" style="3" customWidth="1"/>
    <col min="8963" max="8963" width="14.88671875" style="3" customWidth="1"/>
    <col min="8964" max="8964" width="13.44140625" style="3" customWidth="1"/>
    <col min="8965" max="8965" width="13.109375" style="3" customWidth="1"/>
    <col min="8966" max="8966" width="22.6640625" style="3" customWidth="1"/>
    <col min="8967" max="8967" width="24.33203125" style="3" customWidth="1"/>
    <col min="8968" max="8968" width="23.44140625" style="3" customWidth="1"/>
    <col min="8969" max="9216" width="9" style="3"/>
    <col min="9217" max="9218" width="4.33203125" style="3" customWidth="1"/>
    <col min="9219" max="9219" width="14.88671875" style="3" customWidth="1"/>
    <col min="9220" max="9220" width="13.44140625" style="3" customWidth="1"/>
    <col min="9221" max="9221" width="13.109375" style="3" customWidth="1"/>
    <col min="9222" max="9222" width="22.6640625" style="3" customWidth="1"/>
    <col min="9223" max="9223" width="24.33203125" style="3" customWidth="1"/>
    <col min="9224" max="9224" width="23.44140625" style="3" customWidth="1"/>
    <col min="9225" max="9472" width="9" style="3"/>
    <col min="9473" max="9474" width="4.33203125" style="3" customWidth="1"/>
    <col min="9475" max="9475" width="14.88671875" style="3" customWidth="1"/>
    <col min="9476" max="9476" width="13.44140625" style="3" customWidth="1"/>
    <col min="9477" max="9477" width="13.109375" style="3" customWidth="1"/>
    <col min="9478" max="9478" width="22.6640625" style="3" customWidth="1"/>
    <col min="9479" max="9479" width="24.33203125" style="3" customWidth="1"/>
    <col min="9480" max="9480" width="23.44140625" style="3" customWidth="1"/>
    <col min="9481" max="9728" width="9" style="3"/>
    <col min="9729" max="9730" width="4.33203125" style="3" customWidth="1"/>
    <col min="9731" max="9731" width="14.88671875" style="3" customWidth="1"/>
    <col min="9732" max="9732" width="13.44140625" style="3" customWidth="1"/>
    <col min="9733" max="9733" width="13.109375" style="3" customWidth="1"/>
    <col min="9734" max="9734" width="22.6640625" style="3" customWidth="1"/>
    <col min="9735" max="9735" width="24.33203125" style="3" customWidth="1"/>
    <col min="9736" max="9736" width="23.44140625" style="3" customWidth="1"/>
    <col min="9737" max="9984" width="9" style="3"/>
    <col min="9985" max="9986" width="4.33203125" style="3" customWidth="1"/>
    <col min="9987" max="9987" width="14.88671875" style="3" customWidth="1"/>
    <col min="9988" max="9988" width="13.44140625" style="3" customWidth="1"/>
    <col min="9989" max="9989" width="13.109375" style="3" customWidth="1"/>
    <col min="9990" max="9990" width="22.6640625" style="3" customWidth="1"/>
    <col min="9991" max="9991" width="24.33203125" style="3" customWidth="1"/>
    <col min="9992" max="9992" width="23.44140625" style="3" customWidth="1"/>
    <col min="9993" max="10240" width="9" style="3"/>
    <col min="10241" max="10242" width="4.33203125" style="3" customWidth="1"/>
    <col min="10243" max="10243" width="14.88671875" style="3" customWidth="1"/>
    <col min="10244" max="10244" width="13.44140625" style="3" customWidth="1"/>
    <col min="10245" max="10245" width="13.109375" style="3" customWidth="1"/>
    <col min="10246" max="10246" width="22.6640625" style="3" customWidth="1"/>
    <col min="10247" max="10247" width="24.33203125" style="3" customWidth="1"/>
    <col min="10248" max="10248" width="23.44140625" style="3" customWidth="1"/>
    <col min="10249" max="10496" width="9" style="3"/>
    <col min="10497" max="10498" width="4.33203125" style="3" customWidth="1"/>
    <col min="10499" max="10499" width="14.88671875" style="3" customWidth="1"/>
    <col min="10500" max="10500" width="13.44140625" style="3" customWidth="1"/>
    <col min="10501" max="10501" width="13.109375" style="3" customWidth="1"/>
    <col min="10502" max="10502" width="22.6640625" style="3" customWidth="1"/>
    <col min="10503" max="10503" width="24.33203125" style="3" customWidth="1"/>
    <col min="10504" max="10504" width="23.44140625" style="3" customWidth="1"/>
    <col min="10505" max="10752" width="9" style="3"/>
    <col min="10753" max="10754" width="4.33203125" style="3" customWidth="1"/>
    <col min="10755" max="10755" width="14.88671875" style="3" customWidth="1"/>
    <col min="10756" max="10756" width="13.44140625" style="3" customWidth="1"/>
    <col min="10757" max="10757" width="13.109375" style="3" customWidth="1"/>
    <col min="10758" max="10758" width="22.6640625" style="3" customWidth="1"/>
    <col min="10759" max="10759" width="24.33203125" style="3" customWidth="1"/>
    <col min="10760" max="10760" width="23.44140625" style="3" customWidth="1"/>
    <col min="10761" max="11008" width="9" style="3"/>
    <col min="11009" max="11010" width="4.33203125" style="3" customWidth="1"/>
    <col min="11011" max="11011" width="14.88671875" style="3" customWidth="1"/>
    <col min="11012" max="11012" width="13.44140625" style="3" customWidth="1"/>
    <col min="11013" max="11013" width="13.109375" style="3" customWidth="1"/>
    <col min="11014" max="11014" width="22.6640625" style="3" customWidth="1"/>
    <col min="11015" max="11015" width="24.33203125" style="3" customWidth="1"/>
    <col min="11016" max="11016" width="23.44140625" style="3" customWidth="1"/>
    <col min="11017" max="11264" width="9" style="3"/>
    <col min="11265" max="11266" width="4.33203125" style="3" customWidth="1"/>
    <col min="11267" max="11267" width="14.88671875" style="3" customWidth="1"/>
    <col min="11268" max="11268" width="13.44140625" style="3" customWidth="1"/>
    <col min="11269" max="11269" width="13.109375" style="3" customWidth="1"/>
    <col min="11270" max="11270" width="22.6640625" style="3" customWidth="1"/>
    <col min="11271" max="11271" width="24.33203125" style="3" customWidth="1"/>
    <col min="11272" max="11272" width="23.44140625" style="3" customWidth="1"/>
    <col min="11273" max="11520" width="9" style="3"/>
    <col min="11521" max="11522" width="4.33203125" style="3" customWidth="1"/>
    <col min="11523" max="11523" width="14.88671875" style="3" customWidth="1"/>
    <col min="11524" max="11524" width="13.44140625" style="3" customWidth="1"/>
    <col min="11525" max="11525" width="13.109375" style="3" customWidth="1"/>
    <col min="11526" max="11526" width="22.6640625" style="3" customWidth="1"/>
    <col min="11527" max="11527" width="24.33203125" style="3" customWidth="1"/>
    <col min="11528" max="11528" width="23.44140625" style="3" customWidth="1"/>
    <col min="11529" max="11776" width="9" style="3"/>
    <col min="11777" max="11778" width="4.33203125" style="3" customWidth="1"/>
    <col min="11779" max="11779" width="14.88671875" style="3" customWidth="1"/>
    <col min="11780" max="11780" width="13.44140625" style="3" customWidth="1"/>
    <col min="11781" max="11781" width="13.109375" style="3" customWidth="1"/>
    <col min="11782" max="11782" width="22.6640625" style="3" customWidth="1"/>
    <col min="11783" max="11783" width="24.33203125" style="3" customWidth="1"/>
    <col min="11784" max="11784" width="23.44140625" style="3" customWidth="1"/>
    <col min="11785" max="12032" width="9" style="3"/>
    <col min="12033" max="12034" width="4.33203125" style="3" customWidth="1"/>
    <col min="12035" max="12035" width="14.88671875" style="3" customWidth="1"/>
    <col min="12036" max="12036" width="13.44140625" style="3" customWidth="1"/>
    <col min="12037" max="12037" width="13.109375" style="3" customWidth="1"/>
    <col min="12038" max="12038" width="22.6640625" style="3" customWidth="1"/>
    <col min="12039" max="12039" width="24.33203125" style="3" customWidth="1"/>
    <col min="12040" max="12040" width="23.44140625" style="3" customWidth="1"/>
    <col min="12041" max="12288" width="9" style="3"/>
    <col min="12289" max="12290" width="4.33203125" style="3" customWidth="1"/>
    <col min="12291" max="12291" width="14.88671875" style="3" customWidth="1"/>
    <col min="12292" max="12292" width="13.44140625" style="3" customWidth="1"/>
    <col min="12293" max="12293" width="13.109375" style="3" customWidth="1"/>
    <col min="12294" max="12294" width="22.6640625" style="3" customWidth="1"/>
    <col min="12295" max="12295" width="24.33203125" style="3" customWidth="1"/>
    <col min="12296" max="12296" width="23.44140625" style="3" customWidth="1"/>
    <col min="12297" max="12544" width="9" style="3"/>
    <col min="12545" max="12546" width="4.33203125" style="3" customWidth="1"/>
    <col min="12547" max="12547" width="14.88671875" style="3" customWidth="1"/>
    <col min="12548" max="12548" width="13.44140625" style="3" customWidth="1"/>
    <col min="12549" max="12549" width="13.109375" style="3" customWidth="1"/>
    <col min="12550" max="12550" width="22.6640625" style="3" customWidth="1"/>
    <col min="12551" max="12551" width="24.33203125" style="3" customWidth="1"/>
    <col min="12552" max="12552" width="23.44140625" style="3" customWidth="1"/>
    <col min="12553" max="12800" width="9" style="3"/>
    <col min="12801" max="12802" width="4.33203125" style="3" customWidth="1"/>
    <col min="12803" max="12803" width="14.88671875" style="3" customWidth="1"/>
    <col min="12804" max="12804" width="13.44140625" style="3" customWidth="1"/>
    <col min="12805" max="12805" width="13.109375" style="3" customWidth="1"/>
    <col min="12806" max="12806" width="22.6640625" style="3" customWidth="1"/>
    <col min="12807" max="12807" width="24.33203125" style="3" customWidth="1"/>
    <col min="12808" max="12808" width="23.44140625" style="3" customWidth="1"/>
    <col min="12809" max="13056" width="9" style="3"/>
    <col min="13057" max="13058" width="4.33203125" style="3" customWidth="1"/>
    <col min="13059" max="13059" width="14.88671875" style="3" customWidth="1"/>
    <col min="13060" max="13060" width="13.44140625" style="3" customWidth="1"/>
    <col min="13061" max="13061" width="13.109375" style="3" customWidth="1"/>
    <col min="13062" max="13062" width="22.6640625" style="3" customWidth="1"/>
    <col min="13063" max="13063" width="24.33203125" style="3" customWidth="1"/>
    <col min="13064" max="13064" width="23.44140625" style="3" customWidth="1"/>
    <col min="13065" max="13312" width="9" style="3"/>
    <col min="13313" max="13314" width="4.33203125" style="3" customWidth="1"/>
    <col min="13315" max="13315" width="14.88671875" style="3" customWidth="1"/>
    <col min="13316" max="13316" width="13.44140625" style="3" customWidth="1"/>
    <col min="13317" max="13317" width="13.109375" style="3" customWidth="1"/>
    <col min="13318" max="13318" width="22.6640625" style="3" customWidth="1"/>
    <col min="13319" max="13319" width="24.33203125" style="3" customWidth="1"/>
    <col min="13320" max="13320" width="23.44140625" style="3" customWidth="1"/>
    <col min="13321" max="13568" width="9" style="3"/>
    <col min="13569" max="13570" width="4.33203125" style="3" customWidth="1"/>
    <col min="13571" max="13571" width="14.88671875" style="3" customWidth="1"/>
    <col min="13572" max="13572" width="13.44140625" style="3" customWidth="1"/>
    <col min="13573" max="13573" width="13.109375" style="3" customWidth="1"/>
    <col min="13574" max="13574" width="22.6640625" style="3" customWidth="1"/>
    <col min="13575" max="13575" width="24.33203125" style="3" customWidth="1"/>
    <col min="13576" max="13576" width="23.44140625" style="3" customWidth="1"/>
    <col min="13577" max="13824" width="9" style="3"/>
    <col min="13825" max="13826" width="4.33203125" style="3" customWidth="1"/>
    <col min="13827" max="13827" width="14.88671875" style="3" customWidth="1"/>
    <col min="13828" max="13828" width="13.44140625" style="3" customWidth="1"/>
    <col min="13829" max="13829" width="13.109375" style="3" customWidth="1"/>
    <col min="13830" max="13830" width="22.6640625" style="3" customWidth="1"/>
    <col min="13831" max="13831" width="24.33203125" style="3" customWidth="1"/>
    <col min="13832" max="13832" width="23.44140625" style="3" customWidth="1"/>
    <col min="13833" max="14080" width="9" style="3"/>
    <col min="14081" max="14082" width="4.33203125" style="3" customWidth="1"/>
    <col min="14083" max="14083" width="14.88671875" style="3" customWidth="1"/>
    <col min="14084" max="14084" width="13.44140625" style="3" customWidth="1"/>
    <col min="14085" max="14085" width="13.109375" style="3" customWidth="1"/>
    <col min="14086" max="14086" width="22.6640625" style="3" customWidth="1"/>
    <col min="14087" max="14087" width="24.33203125" style="3" customWidth="1"/>
    <col min="14088" max="14088" width="23.44140625" style="3" customWidth="1"/>
    <col min="14089" max="14336" width="9" style="3"/>
    <col min="14337" max="14338" width="4.33203125" style="3" customWidth="1"/>
    <col min="14339" max="14339" width="14.88671875" style="3" customWidth="1"/>
    <col min="14340" max="14340" width="13.44140625" style="3" customWidth="1"/>
    <col min="14341" max="14341" width="13.109375" style="3" customWidth="1"/>
    <col min="14342" max="14342" width="22.6640625" style="3" customWidth="1"/>
    <col min="14343" max="14343" width="24.33203125" style="3" customWidth="1"/>
    <col min="14344" max="14344" width="23.44140625" style="3" customWidth="1"/>
    <col min="14345" max="14592" width="9" style="3"/>
    <col min="14593" max="14594" width="4.33203125" style="3" customWidth="1"/>
    <col min="14595" max="14595" width="14.88671875" style="3" customWidth="1"/>
    <col min="14596" max="14596" width="13.44140625" style="3" customWidth="1"/>
    <col min="14597" max="14597" width="13.109375" style="3" customWidth="1"/>
    <col min="14598" max="14598" width="22.6640625" style="3" customWidth="1"/>
    <col min="14599" max="14599" width="24.33203125" style="3" customWidth="1"/>
    <col min="14600" max="14600" width="23.44140625" style="3" customWidth="1"/>
    <col min="14601" max="14848" width="9" style="3"/>
    <col min="14849" max="14850" width="4.33203125" style="3" customWidth="1"/>
    <col min="14851" max="14851" width="14.88671875" style="3" customWidth="1"/>
    <col min="14852" max="14852" width="13.44140625" style="3" customWidth="1"/>
    <col min="14853" max="14853" width="13.109375" style="3" customWidth="1"/>
    <col min="14854" max="14854" width="22.6640625" style="3" customWidth="1"/>
    <col min="14855" max="14855" width="24.33203125" style="3" customWidth="1"/>
    <col min="14856" max="14856" width="23.44140625" style="3" customWidth="1"/>
    <col min="14857" max="15104" width="9" style="3"/>
    <col min="15105" max="15106" width="4.33203125" style="3" customWidth="1"/>
    <col min="15107" max="15107" width="14.88671875" style="3" customWidth="1"/>
    <col min="15108" max="15108" width="13.44140625" style="3" customWidth="1"/>
    <col min="15109" max="15109" width="13.109375" style="3" customWidth="1"/>
    <col min="15110" max="15110" width="22.6640625" style="3" customWidth="1"/>
    <col min="15111" max="15111" width="24.33203125" style="3" customWidth="1"/>
    <col min="15112" max="15112" width="23.44140625" style="3" customWidth="1"/>
    <col min="15113" max="15360" width="9" style="3"/>
    <col min="15361" max="15362" width="4.33203125" style="3" customWidth="1"/>
    <col min="15363" max="15363" width="14.88671875" style="3" customWidth="1"/>
    <col min="15364" max="15364" width="13.44140625" style="3" customWidth="1"/>
    <col min="15365" max="15365" width="13.109375" style="3" customWidth="1"/>
    <col min="15366" max="15366" width="22.6640625" style="3" customWidth="1"/>
    <col min="15367" max="15367" width="24.33203125" style="3" customWidth="1"/>
    <col min="15368" max="15368" width="23.44140625" style="3" customWidth="1"/>
    <col min="15369" max="15616" width="9" style="3"/>
    <col min="15617" max="15618" width="4.33203125" style="3" customWidth="1"/>
    <col min="15619" max="15619" width="14.88671875" style="3" customWidth="1"/>
    <col min="15620" max="15620" width="13.44140625" style="3" customWidth="1"/>
    <col min="15621" max="15621" width="13.109375" style="3" customWidth="1"/>
    <col min="15622" max="15622" width="22.6640625" style="3" customWidth="1"/>
    <col min="15623" max="15623" width="24.33203125" style="3" customWidth="1"/>
    <col min="15624" max="15624" width="23.44140625" style="3" customWidth="1"/>
    <col min="15625" max="15872" width="9" style="3"/>
    <col min="15873" max="15874" width="4.33203125" style="3" customWidth="1"/>
    <col min="15875" max="15875" width="14.88671875" style="3" customWidth="1"/>
    <col min="15876" max="15876" width="13.44140625" style="3" customWidth="1"/>
    <col min="15877" max="15877" width="13.109375" style="3" customWidth="1"/>
    <col min="15878" max="15878" width="22.6640625" style="3" customWidth="1"/>
    <col min="15879" max="15879" width="24.33203125" style="3" customWidth="1"/>
    <col min="15880" max="15880" width="23.44140625" style="3" customWidth="1"/>
    <col min="15881" max="16128" width="9" style="3"/>
    <col min="16129" max="16130" width="4.33203125" style="3" customWidth="1"/>
    <col min="16131" max="16131" width="14.88671875" style="3" customWidth="1"/>
    <col min="16132" max="16132" width="13.44140625" style="3" customWidth="1"/>
    <col min="16133" max="16133" width="13.109375" style="3" customWidth="1"/>
    <col min="16134" max="16134" width="22.6640625" style="3" customWidth="1"/>
    <col min="16135" max="16135" width="24.33203125" style="3" customWidth="1"/>
    <col min="16136" max="16136" width="23.44140625" style="3" customWidth="1"/>
    <col min="16137" max="16384" width="9" style="3"/>
  </cols>
  <sheetData>
    <row r="1" spans="1:35" ht="26.2" customHeight="1" x14ac:dyDescent="0.4">
      <c r="A1" s="149" t="s">
        <v>22</v>
      </c>
      <c r="B1" s="149"/>
      <c r="C1" s="149"/>
      <c r="D1" s="149"/>
      <c r="E1" s="149"/>
      <c r="F1" s="149"/>
      <c r="G1" s="149"/>
      <c r="H1" s="149"/>
    </row>
    <row r="2" spans="1:35" ht="13.6" x14ac:dyDescent="0.4">
      <c r="A2" s="5"/>
      <c r="B2" s="5"/>
      <c r="C2" s="5"/>
    </row>
    <row r="3" spans="1:35" s="2" customFormat="1" ht="14.4" x14ac:dyDescent="0.4">
      <c r="A3" s="150" t="s">
        <v>0</v>
      </c>
      <c r="B3" s="150"/>
      <c r="C3" s="150"/>
      <c r="D3" s="150"/>
      <c r="E3" s="150"/>
      <c r="F3" s="150"/>
      <c r="G3" s="150"/>
      <c r="H3" s="150"/>
      <c r="I3" s="7"/>
      <c r="J3" s="7"/>
      <c r="K3" s="7"/>
      <c r="L3" s="7"/>
      <c r="M3" s="7"/>
      <c r="N3" s="7"/>
      <c r="O3" s="7"/>
      <c r="P3" s="7"/>
      <c r="Q3" s="7"/>
      <c r="R3" s="7"/>
      <c r="S3" s="7"/>
      <c r="T3" s="7"/>
      <c r="U3" s="7"/>
      <c r="V3" s="7"/>
      <c r="W3" s="7"/>
      <c r="X3" s="7"/>
      <c r="Y3" s="7"/>
      <c r="Z3" s="7"/>
      <c r="AA3" s="7"/>
      <c r="AB3" s="7"/>
      <c r="AC3" s="7"/>
      <c r="AD3" s="7"/>
      <c r="AE3" s="7"/>
      <c r="AF3" s="7"/>
      <c r="AG3" s="7"/>
      <c r="AH3" s="8"/>
      <c r="AI3" s="8"/>
    </row>
    <row r="4" spans="1:35" s="2" customFormat="1" ht="18.350000000000001" x14ac:dyDescent="0.4">
      <c r="A4" s="151" t="s">
        <v>55</v>
      </c>
      <c r="B4" s="151"/>
      <c r="C4" s="151"/>
      <c r="D4" s="151"/>
      <c r="E4" s="151"/>
      <c r="F4" s="151"/>
      <c r="G4" s="151"/>
      <c r="H4" s="151"/>
      <c r="I4" s="9"/>
      <c r="J4" s="9"/>
      <c r="K4" s="9"/>
      <c r="L4" s="9"/>
      <c r="M4" s="9"/>
      <c r="N4" s="9"/>
      <c r="O4" s="9"/>
      <c r="P4" s="9"/>
      <c r="Q4" s="9"/>
      <c r="R4" s="9"/>
      <c r="S4" s="9"/>
      <c r="T4" s="9"/>
      <c r="U4" s="9"/>
      <c r="V4" s="9"/>
      <c r="W4" s="9"/>
      <c r="X4" s="9"/>
      <c r="Y4" s="9"/>
      <c r="Z4" s="9"/>
      <c r="AA4" s="9"/>
      <c r="AB4" s="9"/>
      <c r="AC4" s="9"/>
      <c r="AD4" s="9"/>
      <c r="AE4" s="9"/>
      <c r="AF4" s="9"/>
      <c r="AG4" s="7"/>
      <c r="AH4" s="8"/>
      <c r="AI4" s="8"/>
    </row>
    <row r="6" spans="1:35" ht="16.55" customHeight="1" x14ac:dyDescent="0.2">
      <c r="A6" s="152" t="s">
        <v>5</v>
      </c>
      <c r="B6" s="154" t="s">
        <v>1</v>
      </c>
      <c r="C6" s="155"/>
      <c r="D6" s="155"/>
      <c r="E6" s="156"/>
      <c r="F6" s="10" t="s">
        <v>2</v>
      </c>
      <c r="G6" s="154" t="s">
        <v>3</v>
      </c>
      <c r="H6" s="156"/>
    </row>
    <row r="7" spans="1:35" ht="15.05" customHeight="1" x14ac:dyDescent="0.4">
      <c r="A7" s="153"/>
      <c r="B7" s="157"/>
      <c r="C7" s="158"/>
      <c r="D7" s="158"/>
      <c r="E7" s="159"/>
      <c r="F7" s="11" t="s">
        <v>4</v>
      </c>
      <c r="G7" s="157"/>
      <c r="H7" s="159"/>
    </row>
    <row r="8" spans="1:35" ht="15.05" customHeight="1" x14ac:dyDescent="0.4">
      <c r="A8" s="153"/>
      <c r="B8" s="160" t="s">
        <v>24</v>
      </c>
      <c r="C8" s="161"/>
      <c r="D8" s="161"/>
      <c r="E8" s="162"/>
      <c r="F8" s="163"/>
      <c r="G8" s="165"/>
      <c r="H8" s="166"/>
    </row>
    <row r="9" spans="1:35" ht="17.2" customHeight="1" x14ac:dyDescent="0.4">
      <c r="A9" s="153"/>
      <c r="B9" s="169" t="s">
        <v>25</v>
      </c>
      <c r="C9" s="170"/>
      <c r="D9" s="170"/>
      <c r="E9" s="171"/>
      <c r="F9" s="164"/>
      <c r="G9" s="167"/>
      <c r="H9" s="168"/>
    </row>
    <row r="10" spans="1:35" ht="30.8" customHeight="1" x14ac:dyDescent="0.4">
      <c r="A10" s="153"/>
      <c r="B10" s="172" t="s">
        <v>6</v>
      </c>
      <c r="C10" s="173"/>
      <c r="D10" s="173"/>
      <c r="E10" s="174"/>
      <c r="F10" s="12"/>
      <c r="G10" s="172"/>
      <c r="H10" s="174"/>
    </row>
    <row r="11" spans="1:35" ht="15.05" customHeight="1" x14ac:dyDescent="0.4">
      <c r="A11" s="153"/>
      <c r="B11" s="175" t="s">
        <v>7</v>
      </c>
      <c r="C11" s="176"/>
      <c r="D11" s="176"/>
      <c r="E11" s="177"/>
      <c r="F11" s="178">
        <f>G39</f>
        <v>0</v>
      </c>
      <c r="G11" s="180" t="s">
        <v>26</v>
      </c>
      <c r="H11" s="181"/>
    </row>
    <row r="12" spans="1:35" ht="18" customHeight="1" thickBot="1" x14ac:dyDescent="0.45">
      <c r="A12" s="153"/>
      <c r="B12" s="160" t="s">
        <v>8</v>
      </c>
      <c r="C12" s="161"/>
      <c r="D12" s="161"/>
      <c r="E12" s="162"/>
      <c r="F12" s="179"/>
      <c r="G12" s="182"/>
      <c r="H12" s="183"/>
    </row>
    <row r="13" spans="1:35" ht="30.8" customHeight="1" thickBot="1" x14ac:dyDescent="0.45">
      <c r="A13" s="135" t="s">
        <v>28</v>
      </c>
      <c r="B13" s="135"/>
      <c r="C13" s="135"/>
      <c r="D13" s="135"/>
      <c r="E13" s="136"/>
      <c r="F13" s="13">
        <f>SUM(F8:F12)</f>
        <v>0</v>
      </c>
      <c r="G13" s="137" t="s">
        <v>29</v>
      </c>
      <c r="H13" s="138"/>
    </row>
    <row r="15" spans="1:35" ht="20.95" customHeight="1" x14ac:dyDescent="0.4">
      <c r="A15" s="139" t="s">
        <v>9</v>
      </c>
      <c r="B15" s="14" t="s">
        <v>11</v>
      </c>
      <c r="C15" s="14"/>
      <c r="D15" s="15"/>
      <c r="E15" s="15"/>
      <c r="F15" s="16"/>
      <c r="G15" s="16"/>
      <c r="H15" s="6"/>
    </row>
    <row r="16" spans="1:35" ht="20.149999999999999" customHeight="1" x14ac:dyDescent="0.4">
      <c r="A16" s="140"/>
      <c r="B16" s="17"/>
      <c r="C16" s="141" t="s">
        <v>1</v>
      </c>
      <c r="D16" s="100"/>
      <c r="E16" s="18" t="s">
        <v>10</v>
      </c>
      <c r="F16" s="19" t="s">
        <v>30</v>
      </c>
      <c r="G16" s="102" t="s">
        <v>23</v>
      </c>
      <c r="H16" s="142"/>
    </row>
    <row r="17" spans="1:8" ht="20.149999999999999" customHeight="1" x14ac:dyDescent="0.4">
      <c r="A17" s="140"/>
      <c r="B17" s="20"/>
      <c r="C17" s="143" t="s">
        <v>12</v>
      </c>
      <c r="D17" s="143" t="s">
        <v>31</v>
      </c>
      <c r="E17" s="21" t="s">
        <v>32</v>
      </c>
      <c r="F17" s="22"/>
      <c r="G17" s="145"/>
      <c r="H17" s="146"/>
    </row>
    <row r="18" spans="1:8" ht="20.149999999999999" customHeight="1" x14ac:dyDescent="0.4">
      <c r="A18" s="140"/>
      <c r="B18" s="20"/>
      <c r="C18" s="144"/>
      <c r="D18" s="144"/>
      <c r="E18" s="23" t="s">
        <v>33</v>
      </c>
      <c r="F18" s="4"/>
      <c r="G18" s="147"/>
      <c r="H18" s="148"/>
    </row>
    <row r="19" spans="1:8" ht="20.149999999999999" customHeight="1" x14ac:dyDescent="0.4">
      <c r="A19" s="140"/>
      <c r="B19" s="20"/>
      <c r="C19" s="144"/>
      <c r="D19" s="144"/>
      <c r="E19" s="24" t="s">
        <v>34</v>
      </c>
      <c r="F19" s="4"/>
      <c r="G19" s="147"/>
      <c r="H19" s="148"/>
    </row>
    <row r="20" spans="1:8" ht="20.149999999999999" customHeight="1" x14ac:dyDescent="0.4">
      <c r="A20" s="140"/>
      <c r="B20" s="20"/>
      <c r="C20" s="144"/>
      <c r="D20" s="144"/>
      <c r="E20" s="23" t="s">
        <v>35</v>
      </c>
      <c r="F20" s="4"/>
      <c r="G20" s="147"/>
      <c r="H20" s="148"/>
    </row>
    <row r="21" spans="1:8" ht="20.149999999999999" customHeight="1" x14ac:dyDescent="0.4">
      <c r="A21" s="140"/>
      <c r="B21" s="20"/>
      <c r="C21" s="144"/>
      <c r="D21" s="144"/>
      <c r="E21" s="23" t="s">
        <v>13</v>
      </c>
      <c r="F21" s="25"/>
      <c r="G21" s="147"/>
      <c r="H21" s="148"/>
    </row>
    <row r="22" spans="1:8" ht="20.149999999999999" customHeight="1" x14ac:dyDescent="0.4">
      <c r="A22" s="140"/>
      <c r="B22" s="20"/>
      <c r="C22" s="144"/>
      <c r="D22" s="144"/>
      <c r="E22" s="23" t="s">
        <v>36</v>
      </c>
      <c r="F22" s="4"/>
      <c r="G22" s="147"/>
      <c r="H22" s="148"/>
    </row>
    <row r="23" spans="1:8" ht="20.149999999999999" customHeight="1" x14ac:dyDescent="0.4">
      <c r="A23" s="140"/>
      <c r="B23" s="20"/>
      <c r="C23" s="144"/>
      <c r="D23" s="144"/>
      <c r="E23" s="23" t="s">
        <v>37</v>
      </c>
      <c r="F23" s="4"/>
      <c r="G23" s="147"/>
      <c r="H23" s="148"/>
    </row>
    <row r="24" spans="1:8" ht="20.149999999999999" customHeight="1" x14ac:dyDescent="0.4">
      <c r="A24" s="140"/>
      <c r="B24" s="20"/>
      <c r="C24" s="144"/>
      <c r="D24" s="144"/>
      <c r="E24" s="26" t="s">
        <v>38</v>
      </c>
      <c r="F24" s="27"/>
      <c r="G24" s="28"/>
      <c r="H24" s="29"/>
    </row>
    <row r="25" spans="1:8" ht="20.149999999999999" customHeight="1" x14ac:dyDescent="0.4">
      <c r="A25" s="140"/>
      <c r="B25" s="20"/>
      <c r="C25" s="144"/>
      <c r="D25" s="30" t="s">
        <v>14</v>
      </c>
      <c r="E25" s="31" t="s">
        <v>39</v>
      </c>
      <c r="F25" s="32"/>
      <c r="G25" s="95"/>
      <c r="H25" s="95"/>
    </row>
    <row r="26" spans="1:8" ht="20.149999999999999" customHeight="1" x14ac:dyDescent="0.4">
      <c r="A26" s="140"/>
      <c r="B26" s="20"/>
      <c r="C26" s="144"/>
      <c r="D26" s="30" t="s">
        <v>15</v>
      </c>
      <c r="E26" s="31" t="s">
        <v>40</v>
      </c>
      <c r="F26" s="32"/>
      <c r="G26" s="95"/>
      <c r="H26" s="95"/>
    </row>
    <row r="27" spans="1:8" ht="20.149999999999999" customHeight="1" x14ac:dyDescent="0.4">
      <c r="A27" s="140"/>
      <c r="B27" s="20"/>
      <c r="C27" s="144"/>
      <c r="D27" s="30" t="s">
        <v>16</v>
      </c>
      <c r="E27" s="31" t="s">
        <v>41</v>
      </c>
      <c r="F27" s="32"/>
      <c r="G27" s="95"/>
      <c r="H27" s="95"/>
    </row>
    <row r="28" spans="1:8" ht="20.149999999999999" customHeight="1" x14ac:dyDescent="0.4">
      <c r="A28" s="140"/>
      <c r="B28" s="20"/>
      <c r="C28" s="30" t="s">
        <v>17</v>
      </c>
      <c r="D28" s="30" t="s">
        <v>17</v>
      </c>
      <c r="E28" s="31" t="s">
        <v>42</v>
      </c>
      <c r="F28" s="33"/>
      <c r="G28" s="96"/>
      <c r="H28" s="97"/>
    </row>
    <row r="29" spans="1:8" ht="20.149999999999999" customHeight="1" x14ac:dyDescent="0.4">
      <c r="A29" s="140"/>
      <c r="B29" s="34"/>
      <c r="C29" s="30" t="s">
        <v>18</v>
      </c>
      <c r="D29" s="35" t="s">
        <v>18</v>
      </c>
      <c r="E29" s="36" t="s">
        <v>43</v>
      </c>
      <c r="F29" s="37"/>
      <c r="G29" s="98"/>
      <c r="H29" s="99"/>
    </row>
    <row r="30" spans="1:8" ht="29.95" customHeight="1" thickBot="1" x14ac:dyDescent="0.45">
      <c r="A30" s="140"/>
      <c r="B30" s="100" t="s">
        <v>44</v>
      </c>
      <c r="C30" s="100"/>
      <c r="D30" s="100"/>
      <c r="E30" s="100"/>
      <c r="F30" s="38">
        <f>SUM(F17:F29)</f>
        <v>0</v>
      </c>
      <c r="G30" s="39"/>
      <c r="H30" s="40"/>
    </row>
    <row r="31" spans="1:8" ht="38.299999999999997" customHeight="1" thickBot="1" x14ac:dyDescent="0.45">
      <c r="A31" s="102" t="s">
        <v>45</v>
      </c>
      <c r="B31" s="103"/>
      <c r="C31" s="103"/>
      <c r="D31" s="103"/>
      <c r="E31" s="104"/>
      <c r="F31" s="41">
        <f>SUM(F17:F29)</f>
        <v>0</v>
      </c>
      <c r="G31" s="42"/>
      <c r="H31" s="43"/>
    </row>
    <row r="32" spans="1:8" ht="15.05" customHeight="1" x14ac:dyDescent="0.4"/>
    <row r="33" spans="1:8" ht="20.3" customHeight="1" x14ac:dyDescent="0.4">
      <c r="A33" s="105" t="s">
        <v>46</v>
      </c>
      <c r="B33" s="106"/>
      <c r="C33" s="111" t="s">
        <v>47</v>
      </c>
      <c r="D33" s="112"/>
      <c r="E33" s="111" t="s">
        <v>48</v>
      </c>
      <c r="F33" s="112"/>
      <c r="G33" s="44" t="s">
        <v>49</v>
      </c>
      <c r="H33" s="44" t="s">
        <v>50</v>
      </c>
    </row>
    <row r="34" spans="1:8" ht="17.2" customHeight="1" x14ac:dyDescent="0.4">
      <c r="A34" s="107"/>
      <c r="B34" s="108"/>
      <c r="C34" s="113"/>
      <c r="D34" s="114"/>
      <c r="E34" s="113"/>
      <c r="F34" s="114"/>
      <c r="G34" s="45" t="s">
        <v>51</v>
      </c>
      <c r="H34" s="46" t="s">
        <v>52</v>
      </c>
    </row>
    <row r="35" spans="1:8" ht="20.3" customHeight="1" x14ac:dyDescent="0.4">
      <c r="A35" s="107"/>
      <c r="B35" s="108"/>
      <c r="C35" s="115">
        <f>F31</f>
        <v>0</v>
      </c>
      <c r="D35" s="116"/>
      <c r="E35" s="119">
        <f>F8</f>
        <v>0</v>
      </c>
      <c r="F35" s="120"/>
      <c r="G35" s="123">
        <f>C35-E35</f>
        <v>0</v>
      </c>
      <c r="H35" s="125">
        <f>F31</f>
        <v>0</v>
      </c>
    </row>
    <row r="36" spans="1:8" ht="20.3" customHeight="1" x14ac:dyDescent="0.4">
      <c r="A36" s="107"/>
      <c r="B36" s="108"/>
      <c r="C36" s="117"/>
      <c r="D36" s="118"/>
      <c r="E36" s="121"/>
      <c r="F36" s="122"/>
      <c r="G36" s="124"/>
      <c r="H36" s="126"/>
    </row>
    <row r="37" spans="1:8" ht="20.3" customHeight="1" thickBot="1" x14ac:dyDescent="0.45">
      <c r="A37" s="107"/>
      <c r="B37" s="108"/>
    </row>
    <row r="38" spans="1:8" ht="20.3" customHeight="1" x14ac:dyDescent="0.4">
      <c r="A38" s="107"/>
      <c r="B38" s="108"/>
      <c r="C38" s="127" t="s">
        <v>53</v>
      </c>
      <c r="D38" s="127"/>
      <c r="E38" s="128"/>
      <c r="F38" s="47" t="s">
        <v>56</v>
      </c>
      <c r="G38" s="48" t="s">
        <v>27</v>
      </c>
    </row>
    <row r="39" spans="1:8" ht="20.3" customHeight="1" x14ac:dyDescent="0.4">
      <c r="A39" s="107"/>
      <c r="B39" s="108"/>
      <c r="C39" s="129"/>
      <c r="D39" s="129"/>
      <c r="E39" s="130"/>
      <c r="F39" s="49" t="s">
        <v>54</v>
      </c>
      <c r="G39" s="133">
        <f>C39*2/3</f>
        <v>0</v>
      </c>
    </row>
    <row r="40" spans="1:8" ht="20.3" customHeight="1" thickBot="1" x14ac:dyDescent="0.45">
      <c r="A40" s="109"/>
      <c r="B40" s="110"/>
      <c r="C40" s="131"/>
      <c r="D40" s="131"/>
      <c r="E40" s="132"/>
      <c r="G40" s="134"/>
    </row>
    <row r="41" spans="1:8" ht="18.850000000000001" customHeight="1" x14ac:dyDescent="0.4"/>
    <row r="42" spans="1:8" x14ac:dyDescent="0.4">
      <c r="A42" s="101" t="s">
        <v>19</v>
      </c>
      <c r="B42" s="101"/>
      <c r="C42" s="101"/>
      <c r="D42" s="101"/>
    </row>
    <row r="43" spans="1:8" x14ac:dyDescent="0.4">
      <c r="A43" s="5" t="s">
        <v>20</v>
      </c>
      <c r="B43" s="5"/>
      <c r="C43" s="5"/>
      <c r="D43" s="5"/>
      <c r="E43" s="5"/>
      <c r="F43" s="5"/>
    </row>
    <row r="44" spans="1:8" x14ac:dyDescent="0.4">
      <c r="A44" s="3" t="s">
        <v>57</v>
      </c>
    </row>
    <row r="45" spans="1:8" x14ac:dyDescent="0.4">
      <c r="A45" s="5" t="s">
        <v>21</v>
      </c>
      <c r="B45" s="5"/>
      <c r="C45" s="5"/>
      <c r="D45" s="5"/>
      <c r="E45" s="5"/>
      <c r="F45" s="5"/>
    </row>
    <row r="46" spans="1:8" x14ac:dyDescent="0.4">
      <c r="B46" s="5"/>
      <c r="C46" s="5"/>
      <c r="D46" s="5"/>
      <c r="E46" s="5"/>
      <c r="F46" s="5"/>
    </row>
  </sheetData>
  <mergeCells count="48">
    <mergeCell ref="A1:H1"/>
    <mergeCell ref="A3:H3"/>
    <mergeCell ref="A4:H4"/>
    <mergeCell ref="A6:A12"/>
    <mergeCell ref="B6:E7"/>
    <mergeCell ref="G6:H7"/>
    <mergeCell ref="B8:E8"/>
    <mergeCell ref="F8:F9"/>
    <mergeCell ref="G8:H9"/>
    <mergeCell ref="B9:E9"/>
    <mergeCell ref="B10:E10"/>
    <mergeCell ref="G10:H10"/>
    <mergeCell ref="B11:E11"/>
    <mergeCell ref="F11:F12"/>
    <mergeCell ref="G11:H12"/>
    <mergeCell ref="B12:E12"/>
    <mergeCell ref="A13:E13"/>
    <mergeCell ref="G13:H13"/>
    <mergeCell ref="A15:A30"/>
    <mergeCell ref="C16:D16"/>
    <mergeCell ref="G16:H16"/>
    <mergeCell ref="C17:C27"/>
    <mergeCell ref="D17:D24"/>
    <mergeCell ref="G17:H17"/>
    <mergeCell ref="G18:H18"/>
    <mergeCell ref="G19:H19"/>
    <mergeCell ref="G20:H20"/>
    <mergeCell ref="G21:H21"/>
    <mergeCell ref="G22:H22"/>
    <mergeCell ref="G23:H23"/>
    <mergeCell ref="G25:H25"/>
    <mergeCell ref="G26:H26"/>
    <mergeCell ref="G27:H27"/>
    <mergeCell ref="G28:H28"/>
    <mergeCell ref="G29:H29"/>
    <mergeCell ref="B30:E30"/>
    <mergeCell ref="A42:D42"/>
    <mergeCell ref="A31:E31"/>
    <mergeCell ref="A33:B40"/>
    <mergeCell ref="C33:D34"/>
    <mergeCell ref="E33:F34"/>
    <mergeCell ref="C35:D36"/>
    <mergeCell ref="E35:F36"/>
    <mergeCell ref="G35:G36"/>
    <mergeCell ref="H35:H36"/>
    <mergeCell ref="C38:E38"/>
    <mergeCell ref="C39:E40"/>
    <mergeCell ref="G39:G4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topLeftCell="A14" workbookViewId="0">
      <selection activeCell="J4" sqref="J4"/>
    </sheetView>
  </sheetViews>
  <sheetFormatPr defaultRowHeight="13.1" x14ac:dyDescent="0.4"/>
  <cols>
    <col min="1" max="2" width="4.33203125" style="50" customWidth="1"/>
    <col min="3" max="3" width="11" style="50" customWidth="1"/>
    <col min="4" max="4" width="16.44140625" style="50" customWidth="1"/>
    <col min="5" max="5" width="19.77734375" style="50" customWidth="1"/>
    <col min="6" max="6" width="22.6640625" style="50" customWidth="1"/>
    <col min="7" max="7" width="24.33203125" style="50" customWidth="1"/>
    <col min="8" max="8" width="23.44140625" style="50" customWidth="1"/>
    <col min="9" max="256" width="9" style="50"/>
    <col min="257" max="258" width="4.33203125" style="50" customWidth="1"/>
    <col min="259" max="259" width="14.88671875" style="50" customWidth="1"/>
    <col min="260" max="260" width="13.44140625" style="50" customWidth="1"/>
    <col min="261" max="261" width="13.109375" style="50" customWidth="1"/>
    <col min="262" max="262" width="22.6640625" style="50" customWidth="1"/>
    <col min="263" max="263" width="24.33203125" style="50" customWidth="1"/>
    <col min="264" max="264" width="23.44140625" style="50" customWidth="1"/>
    <col min="265" max="512" width="9" style="50"/>
    <col min="513" max="514" width="4.33203125" style="50" customWidth="1"/>
    <col min="515" max="515" width="14.88671875" style="50" customWidth="1"/>
    <col min="516" max="516" width="13.44140625" style="50" customWidth="1"/>
    <col min="517" max="517" width="13.109375" style="50" customWidth="1"/>
    <col min="518" max="518" width="22.6640625" style="50" customWidth="1"/>
    <col min="519" max="519" width="24.33203125" style="50" customWidth="1"/>
    <col min="520" max="520" width="23.44140625" style="50" customWidth="1"/>
    <col min="521" max="768" width="9" style="50"/>
    <col min="769" max="770" width="4.33203125" style="50" customWidth="1"/>
    <col min="771" max="771" width="14.88671875" style="50" customWidth="1"/>
    <col min="772" max="772" width="13.44140625" style="50" customWidth="1"/>
    <col min="773" max="773" width="13.109375" style="50" customWidth="1"/>
    <col min="774" max="774" width="22.6640625" style="50" customWidth="1"/>
    <col min="775" max="775" width="24.33203125" style="50" customWidth="1"/>
    <col min="776" max="776" width="23.44140625" style="50" customWidth="1"/>
    <col min="777" max="1024" width="9" style="50"/>
    <col min="1025" max="1026" width="4.33203125" style="50" customWidth="1"/>
    <col min="1027" max="1027" width="14.88671875" style="50" customWidth="1"/>
    <col min="1028" max="1028" width="13.44140625" style="50" customWidth="1"/>
    <col min="1029" max="1029" width="13.109375" style="50" customWidth="1"/>
    <col min="1030" max="1030" width="22.6640625" style="50" customWidth="1"/>
    <col min="1031" max="1031" width="24.33203125" style="50" customWidth="1"/>
    <col min="1032" max="1032" width="23.44140625" style="50" customWidth="1"/>
    <col min="1033" max="1280" width="9" style="50"/>
    <col min="1281" max="1282" width="4.33203125" style="50" customWidth="1"/>
    <col min="1283" max="1283" width="14.88671875" style="50" customWidth="1"/>
    <col min="1284" max="1284" width="13.44140625" style="50" customWidth="1"/>
    <col min="1285" max="1285" width="13.109375" style="50" customWidth="1"/>
    <col min="1286" max="1286" width="22.6640625" style="50" customWidth="1"/>
    <col min="1287" max="1287" width="24.33203125" style="50" customWidth="1"/>
    <col min="1288" max="1288" width="23.44140625" style="50" customWidth="1"/>
    <col min="1289" max="1536" width="9" style="50"/>
    <col min="1537" max="1538" width="4.33203125" style="50" customWidth="1"/>
    <col min="1539" max="1539" width="14.88671875" style="50" customWidth="1"/>
    <col min="1540" max="1540" width="13.44140625" style="50" customWidth="1"/>
    <col min="1541" max="1541" width="13.109375" style="50" customWidth="1"/>
    <col min="1542" max="1542" width="22.6640625" style="50" customWidth="1"/>
    <col min="1543" max="1543" width="24.33203125" style="50" customWidth="1"/>
    <col min="1544" max="1544" width="23.44140625" style="50" customWidth="1"/>
    <col min="1545" max="1792" width="9" style="50"/>
    <col min="1793" max="1794" width="4.33203125" style="50" customWidth="1"/>
    <col min="1795" max="1795" width="14.88671875" style="50" customWidth="1"/>
    <col min="1796" max="1796" width="13.44140625" style="50" customWidth="1"/>
    <col min="1797" max="1797" width="13.109375" style="50" customWidth="1"/>
    <col min="1798" max="1798" width="22.6640625" style="50" customWidth="1"/>
    <col min="1799" max="1799" width="24.33203125" style="50" customWidth="1"/>
    <col min="1800" max="1800" width="23.44140625" style="50" customWidth="1"/>
    <col min="1801" max="2048" width="9" style="50"/>
    <col min="2049" max="2050" width="4.33203125" style="50" customWidth="1"/>
    <col min="2051" max="2051" width="14.88671875" style="50" customWidth="1"/>
    <col min="2052" max="2052" width="13.44140625" style="50" customWidth="1"/>
    <col min="2053" max="2053" width="13.109375" style="50" customWidth="1"/>
    <col min="2054" max="2054" width="22.6640625" style="50" customWidth="1"/>
    <col min="2055" max="2055" width="24.33203125" style="50" customWidth="1"/>
    <col min="2056" max="2056" width="23.44140625" style="50" customWidth="1"/>
    <col min="2057" max="2304" width="9" style="50"/>
    <col min="2305" max="2306" width="4.33203125" style="50" customWidth="1"/>
    <col min="2307" max="2307" width="14.88671875" style="50" customWidth="1"/>
    <col min="2308" max="2308" width="13.44140625" style="50" customWidth="1"/>
    <col min="2309" max="2309" width="13.109375" style="50" customWidth="1"/>
    <col min="2310" max="2310" width="22.6640625" style="50" customWidth="1"/>
    <col min="2311" max="2311" width="24.33203125" style="50" customWidth="1"/>
    <col min="2312" max="2312" width="23.44140625" style="50" customWidth="1"/>
    <col min="2313" max="2560" width="9" style="50"/>
    <col min="2561" max="2562" width="4.33203125" style="50" customWidth="1"/>
    <col min="2563" max="2563" width="14.88671875" style="50" customWidth="1"/>
    <col min="2564" max="2564" width="13.44140625" style="50" customWidth="1"/>
    <col min="2565" max="2565" width="13.109375" style="50" customWidth="1"/>
    <col min="2566" max="2566" width="22.6640625" style="50" customWidth="1"/>
    <col min="2567" max="2567" width="24.33203125" style="50" customWidth="1"/>
    <col min="2568" max="2568" width="23.44140625" style="50" customWidth="1"/>
    <col min="2569" max="2816" width="9" style="50"/>
    <col min="2817" max="2818" width="4.33203125" style="50" customWidth="1"/>
    <col min="2819" max="2819" width="14.88671875" style="50" customWidth="1"/>
    <col min="2820" max="2820" width="13.44140625" style="50" customWidth="1"/>
    <col min="2821" max="2821" width="13.109375" style="50" customWidth="1"/>
    <col min="2822" max="2822" width="22.6640625" style="50" customWidth="1"/>
    <col min="2823" max="2823" width="24.33203125" style="50" customWidth="1"/>
    <col min="2824" max="2824" width="23.44140625" style="50" customWidth="1"/>
    <col min="2825" max="3072" width="9" style="50"/>
    <col min="3073" max="3074" width="4.33203125" style="50" customWidth="1"/>
    <col min="3075" max="3075" width="14.88671875" style="50" customWidth="1"/>
    <col min="3076" max="3076" width="13.44140625" style="50" customWidth="1"/>
    <col min="3077" max="3077" width="13.109375" style="50" customWidth="1"/>
    <col min="3078" max="3078" width="22.6640625" style="50" customWidth="1"/>
    <col min="3079" max="3079" width="24.33203125" style="50" customWidth="1"/>
    <col min="3080" max="3080" width="23.44140625" style="50" customWidth="1"/>
    <col min="3081" max="3328" width="9" style="50"/>
    <col min="3329" max="3330" width="4.33203125" style="50" customWidth="1"/>
    <col min="3331" max="3331" width="14.88671875" style="50" customWidth="1"/>
    <col min="3332" max="3332" width="13.44140625" style="50" customWidth="1"/>
    <col min="3333" max="3333" width="13.109375" style="50" customWidth="1"/>
    <col min="3334" max="3334" width="22.6640625" style="50" customWidth="1"/>
    <col min="3335" max="3335" width="24.33203125" style="50" customWidth="1"/>
    <col min="3336" max="3336" width="23.44140625" style="50" customWidth="1"/>
    <col min="3337" max="3584" width="9" style="50"/>
    <col min="3585" max="3586" width="4.33203125" style="50" customWidth="1"/>
    <col min="3587" max="3587" width="14.88671875" style="50" customWidth="1"/>
    <col min="3588" max="3588" width="13.44140625" style="50" customWidth="1"/>
    <col min="3589" max="3589" width="13.109375" style="50" customWidth="1"/>
    <col min="3590" max="3590" width="22.6640625" style="50" customWidth="1"/>
    <col min="3591" max="3591" width="24.33203125" style="50" customWidth="1"/>
    <col min="3592" max="3592" width="23.44140625" style="50" customWidth="1"/>
    <col min="3593" max="3840" width="9" style="50"/>
    <col min="3841" max="3842" width="4.33203125" style="50" customWidth="1"/>
    <col min="3843" max="3843" width="14.88671875" style="50" customWidth="1"/>
    <col min="3844" max="3844" width="13.44140625" style="50" customWidth="1"/>
    <col min="3845" max="3845" width="13.109375" style="50" customWidth="1"/>
    <col min="3846" max="3846" width="22.6640625" style="50" customWidth="1"/>
    <col min="3847" max="3847" width="24.33203125" style="50" customWidth="1"/>
    <col min="3848" max="3848" width="23.44140625" style="50" customWidth="1"/>
    <col min="3849" max="4096" width="9" style="50"/>
    <col min="4097" max="4098" width="4.33203125" style="50" customWidth="1"/>
    <col min="4099" max="4099" width="14.88671875" style="50" customWidth="1"/>
    <col min="4100" max="4100" width="13.44140625" style="50" customWidth="1"/>
    <col min="4101" max="4101" width="13.109375" style="50" customWidth="1"/>
    <col min="4102" max="4102" width="22.6640625" style="50" customWidth="1"/>
    <col min="4103" max="4103" width="24.33203125" style="50" customWidth="1"/>
    <col min="4104" max="4104" width="23.44140625" style="50" customWidth="1"/>
    <col min="4105" max="4352" width="9" style="50"/>
    <col min="4353" max="4354" width="4.33203125" style="50" customWidth="1"/>
    <col min="4355" max="4355" width="14.88671875" style="50" customWidth="1"/>
    <col min="4356" max="4356" width="13.44140625" style="50" customWidth="1"/>
    <col min="4357" max="4357" width="13.109375" style="50" customWidth="1"/>
    <col min="4358" max="4358" width="22.6640625" style="50" customWidth="1"/>
    <col min="4359" max="4359" width="24.33203125" style="50" customWidth="1"/>
    <col min="4360" max="4360" width="23.44140625" style="50" customWidth="1"/>
    <col min="4361" max="4608" width="9" style="50"/>
    <col min="4609" max="4610" width="4.33203125" style="50" customWidth="1"/>
    <col min="4611" max="4611" width="14.88671875" style="50" customWidth="1"/>
    <col min="4612" max="4612" width="13.44140625" style="50" customWidth="1"/>
    <col min="4613" max="4613" width="13.109375" style="50" customWidth="1"/>
    <col min="4614" max="4614" width="22.6640625" style="50" customWidth="1"/>
    <col min="4615" max="4615" width="24.33203125" style="50" customWidth="1"/>
    <col min="4616" max="4616" width="23.44140625" style="50" customWidth="1"/>
    <col min="4617" max="4864" width="9" style="50"/>
    <col min="4865" max="4866" width="4.33203125" style="50" customWidth="1"/>
    <col min="4867" max="4867" width="14.88671875" style="50" customWidth="1"/>
    <col min="4868" max="4868" width="13.44140625" style="50" customWidth="1"/>
    <col min="4869" max="4869" width="13.109375" style="50" customWidth="1"/>
    <col min="4870" max="4870" width="22.6640625" style="50" customWidth="1"/>
    <col min="4871" max="4871" width="24.33203125" style="50" customWidth="1"/>
    <col min="4872" max="4872" width="23.44140625" style="50" customWidth="1"/>
    <col min="4873" max="5120" width="9" style="50"/>
    <col min="5121" max="5122" width="4.33203125" style="50" customWidth="1"/>
    <col min="5123" max="5123" width="14.88671875" style="50" customWidth="1"/>
    <col min="5124" max="5124" width="13.44140625" style="50" customWidth="1"/>
    <col min="5125" max="5125" width="13.109375" style="50" customWidth="1"/>
    <col min="5126" max="5126" width="22.6640625" style="50" customWidth="1"/>
    <col min="5127" max="5127" width="24.33203125" style="50" customWidth="1"/>
    <col min="5128" max="5128" width="23.44140625" style="50" customWidth="1"/>
    <col min="5129" max="5376" width="9" style="50"/>
    <col min="5377" max="5378" width="4.33203125" style="50" customWidth="1"/>
    <col min="5379" max="5379" width="14.88671875" style="50" customWidth="1"/>
    <col min="5380" max="5380" width="13.44140625" style="50" customWidth="1"/>
    <col min="5381" max="5381" width="13.109375" style="50" customWidth="1"/>
    <col min="5382" max="5382" width="22.6640625" style="50" customWidth="1"/>
    <col min="5383" max="5383" width="24.33203125" style="50" customWidth="1"/>
    <col min="5384" max="5384" width="23.44140625" style="50" customWidth="1"/>
    <col min="5385" max="5632" width="9" style="50"/>
    <col min="5633" max="5634" width="4.33203125" style="50" customWidth="1"/>
    <col min="5635" max="5635" width="14.88671875" style="50" customWidth="1"/>
    <col min="5636" max="5636" width="13.44140625" style="50" customWidth="1"/>
    <col min="5637" max="5637" width="13.109375" style="50" customWidth="1"/>
    <col min="5638" max="5638" width="22.6640625" style="50" customWidth="1"/>
    <col min="5639" max="5639" width="24.33203125" style="50" customWidth="1"/>
    <col min="5640" max="5640" width="23.44140625" style="50" customWidth="1"/>
    <col min="5641" max="5888" width="9" style="50"/>
    <col min="5889" max="5890" width="4.33203125" style="50" customWidth="1"/>
    <col min="5891" max="5891" width="14.88671875" style="50" customWidth="1"/>
    <col min="5892" max="5892" width="13.44140625" style="50" customWidth="1"/>
    <col min="5893" max="5893" width="13.109375" style="50" customWidth="1"/>
    <col min="5894" max="5894" width="22.6640625" style="50" customWidth="1"/>
    <col min="5895" max="5895" width="24.33203125" style="50" customWidth="1"/>
    <col min="5896" max="5896" width="23.44140625" style="50" customWidth="1"/>
    <col min="5897" max="6144" width="9" style="50"/>
    <col min="6145" max="6146" width="4.33203125" style="50" customWidth="1"/>
    <col min="6147" max="6147" width="14.88671875" style="50" customWidth="1"/>
    <col min="6148" max="6148" width="13.44140625" style="50" customWidth="1"/>
    <col min="6149" max="6149" width="13.109375" style="50" customWidth="1"/>
    <col min="6150" max="6150" width="22.6640625" style="50" customWidth="1"/>
    <col min="6151" max="6151" width="24.33203125" style="50" customWidth="1"/>
    <col min="6152" max="6152" width="23.44140625" style="50" customWidth="1"/>
    <col min="6153" max="6400" width="9" style="50"/>
    <col min="6401" max="6402" width="4.33203125" style="50" customWidth="1"/>
    <col min="6403" max="6403" width="14.88671875" style="50" customWidth="1"/>
    <col min="6404" max="6404" width="13.44140625" style="50" customWidth="1"/>
    <col min="6405" max="6405" width="13.109375" style="50" customWidth="1"/>
    <col min="6406" max="6406" width="22.6640625" style="50" customWidth="1"/>
    <col min="6407" max="6407" width="24.33203125" style="50" customWidth="1"/>
    <col min="6408" max="6408" width="23.44140625" style="50" customWidth="1"/>
    <col min="6409" max="6656" width="9" style="50"/>
    <col min="6657" max="6658" width="4.33203125" style="50" customWidth="1"/>
    <col min="6659" max="6659" width="14.88671875" style="50" customWidth="1"/>
    <col min="6660" max="6660" width="13.44140625" style="50" customWidth="1"/>
    <col min="6661" max="6661" width="13.109375" style="50" customWidth="1"/>
    <col min="6662" max="6662" width="22.6640625" style="50" customWidth="1"/>
    <col min="6663" max="6663" width="24.33203125" style="50" customWidth="1"/>
    <col min="6664" max="6664" width="23.44140625" style="50" customWidth="1"/>
    <col min="6665" max="6912" width="9" style="50"/>
    <col min="6913" max="6914" width="4.33203125" style="50" customWidth="1"/>
    <col min="6915" max="6915" width="14.88671875" style="50" customWidth="1"/>
    <col min="6916" max="6916" width="13.44140625" style="50" customWidth="1"/>
    <col min="6917" max="6917" width="13.109375" style="50" customWidth="1"/>
    <col min="6918" max="6918" width="22.6640625" style="50" customWidth="1"/>
    <col min="6919" max="6919" width="24.33203125" style="50" customWidth="1"/>
    <col min="6920" max="6920" width="23.44140625" style="50" customWidth="1"/>
    <col min="6921" max="7168" width="9" style="50"/>
    <col min="7169" max="7170" width="4.33203125" style="50" customWidth="1"/>
    <col min="7171" max="7171" width="14.88671875" style="50" customWidth="1"/>
    <col min="7172" max="7172" width="13.44140625" style="50" customWidth="1"/>
    <col min="7173" max="7173" width="13.109375" style="50" customWidth="1"/>
    <col min="7174" max="7174" width="22.6640625" style="50" customWidth="1"/>
    <col min="7175" max="7175" width="24.33203125" style="50" customWidth="1"/>
    <col min="7176" max="7176" width="23.44140625" style="50" customWidth="1"/>
    <col min="7177" max="7424" width="9" style="50"/>
    <col min="7425" max="7426" width="4.33203125" style="50" customWidth="1"/>
    <col min="7427" max="7427" width="14.88671875" style="50" customWidth="1"/>
    <col min="7428" max="7428" width="13.44140625" style="50" customWidth="1"/>
    <col min="7429" max="7429" width="13.109375" style="50" customWidth="1"/>
    <col min="7430" max="7430" width="22.6640625" style="50" customWidth="1"/>
    <col min="7431" max="7431" width="24.33203125" style="50" customWidth="1"/>
    <col min="7432" max="7432" width="23.44140625" style="50" customWidth="1"/>
    <col min="7433" max="7680" width="9" style="50"/>
    <col min="7681" max="7682" width="4.33203125" style="50" customWidth="1"/>
    <col min="7683" max="7683" width="14.88671875" style="50" customWidth="1"/>
    <col min="7684" max="7684" width="13.44140625" style="50" customWidth="1"/>
    <col min="7685" max="7685" width="13.109375" style="50" customWidth="1"/>
    <col min="7686" max="7686" width="22.6640625" style="50" customWidth="1"/>
    <col min="7687" max="7687" width="24.33203125" style="50" customWidth="1"/>
    <col min="7688" max="7688" width="23.44140625" style="50" customWidth="1"/>
    <col min="7689" max="7936" width="9" style="50"/>
    <col min="7937" max="7938" width="4.33203125" style="50" customWidth="1"/>
    <col min="7939" max="7939" width="14.88671875" style="50" customWidth="1"/>
    <col min="7940" max="7940" width="13.44140625" style="50" customWidth="1"/>
    <col min="7941" max="7941" width="13.109375" style="50" customWidth="1"/>
    <col min="7942" max="7942" width="22.6640625" style="50" customWidth="1"/>
    <col min="7943" max="7943" width="24.33203125" style="50" customWidth="1"/>
    <col min="7944" max="7944" width="23.44140625" style="50" customWidth="1"/>
    <col min="7945" max="8192" width="9" style="50"/>
    <col min="8193" max="8194" width="4.33203125" style="50" customWidth="1"/>
    <col min="8195" max="8195" width="14.88671875" style="50" customWidth="1"/>
    <col min="8196" max="8196" width="13.44140625" style="50" customWidth="1"/>
    <col min="8197" max="8197" width="13.109375" style="50" customWidth="1"/>
    <col min="8198" max="8198" width="22.6640625" style="50" customWidth="1"/>
    <col min="8199" max="8199" width="24.33203125" style="50" customWidth="1"/>
    <col min="8200" max="8200" width="23.44140625" style="50" customWidth="1"/>
    <col min="8201" max="8448" width="9" style="50"/>
    <col min="8449" max="8450" width="4.33203125" style="50" customWidth="1"/>
    <col min="8451" max="8451" width="14.88671875" style="50" customWidth="1"/>
    <col min="8452" max="8452" width="13.44140625" style="50" customWidth="1"/>
    <col min="8453" max="8453" width="13.109375" style="50" customWidth="1"/>
    <col min="8454" max="8454" width="22.6640625" style="50" customWidth="1"/>
    <col min="8455" max="8455" width="24.33203125" style="50" customWidth="1"/>
    <col min="8456" max="8456" width="23.44140625" style="50" customWidth="1"/>
    <col min="8457" max="8704" width="9" style="50"/>
    <col min="8705" max="8706" width="4.33203125" style="50" customWidth="1"/>
    <col min="8707" max="8707" width="14.88671875" style="50" customWidth="1"/>
    <col min="8708" max="8708" width="13.44140625" style="50" customWidth="1"/>
    <col min="8709" max="8709" width="13.109375" style="50" customWidth="1"/>
    <col min="8710" max="8710" width="22.6640625" style="50" customWidth="1"/>
    <col min="8711" max="8711" width="24.33203125" style="50" customWidth="1"/>
    <col min="8712" max="8712" width="23.44140625" style="50" customWidth="1"/>
    <col min="8713" max="8960" width="9" style="50"/>
    <col min="8961" max="8962" width="4.33203125" style="50" customWidth="1"/>
    <col min="8963" max="8963" width="14.88671875" style="50" customWidth="1"/>
    <col min="8964" max="8964" width="13.44140625" style="50" customWidth="1"/>
    <col min="8965" max="8965" width="13.109375" style="50" customWidth="1"/>
    <col min="8966" max="8966" width="22.6640625" style="50" customWidth="1"/>
    <col min="8967" max="8967" width="24.33203125" style="50" customWidth="1"/>
    <col min="8968" max="8968" width="23.44140625" style="50" customWidth="1"/>
    <col min="8969" max="9216" width="9" style="50"/>
    <col min="9217" max="9218" width="4.33203125" style="50" customWidth="1"/>
    <col min="9219" max="9219" width="14.88671875" style="50" customWidth="1"/>
    <col min="9220" max="9220" width="13.44140625" style="50" customWidth="1"/>
    <col min="9221" max="9221" width="13.109375" style="50" customWidth="1"/>
    <col min="9222" max="9222" width="22.6640625" style="50" customWidth="1"/>
    <col min="9223" max="9223" width="24.33203125" style="50" customWidth="1"/>
    <col min="9224" max="9224" width="23.44140625" style="50" customWidth="1"/>
    <col min="9225" max="9472" width="9" style="50"/>
    <col min="9473" max="9474" width="4.33203125" style="50" customWidth="1"/>
    <col min="9475" max="9475" width="14.88671875" style="50" customWidth="1"/>
    <col min="9476" max="9476" width="13.44140625" style="50" customWidth="1"/>
    <col min="9477" max="9477" width="13.109375" style="50" customWidth="1"/>
    <col min="9478" max="9478" width="22.6640625" style="50" customWidth="1"/>
    <col min="9479" max="9479" width="24.33203125" style="50" customWidth="1"/>
    <col min="9480" max="9480" width="23.44140625" style="50" customWidth="1"/>
    <col min="9481" max="9728" width="9" style="50"/>
    <col min="9729" max="9730" width="4.33203125" style="50" customWidth="1"/>
    <col min="9731" max="9731" width="14.88671875" style="50" customWidth="1"/>
    <col min="9732" max="9732" width="13.44140625" style="50" customWidth="1"/>
    <col min="9733" max="9733" width="13.109375" style="50" customWidth="1"/>
    <col min="9734" max="9734" width="22.6640625" style="50" customWidth="1"/>
    <col min="9735" max="9735" width="24.33203125" style="50" customWidth="1"/>
    <col min="9736" max="9736" width="23.44140625" style="50" customWidth="1"/>
    <col min="9737" max="9984" width="9" style="50"/>
    <col min="9985" max="9986" width="4.33203125" style="50" customWidth="1"/>
    <col min="9987" max="9987" width="14.88671875" style="50" customWidth="1"/>
    <col min="9988" max="9988" width="13.44140625" style="50" customWidth="1"/>
    <col min="9989" max="9989" width="13.109375" style="50" customWidth="1"/>
    <col min="9990" max="9990" width="22.6640625" style="50" customWidth="1"/>
    <col min="9991" max="9991" width="24.33203125" style="50" customWidth="1"/>
    <col min="9992" max="9992" width="23.44140625" style="50" customWidth="1"/>
    <col min="9993" max="10240" width="9" style="50"/>
    <col min="10241" max="10242" width="4.33203125" style="50" customWidth="1"/>
    <col min="10243" max="10243" width="14.88671875" style="50" customWidth="1"/>
    <col min="10244" max="10244" width="13.44140625" style="50" customWidth="1"/>
    <col min="10245" max="10245" width="13.109375" style="50" customWidth="1"/>
    <col min="10246" max="10246" width="22.6640625" style="50" customWidth="1"/>
    <col min="10247" max="10247" width="24.33203125" style="50" customWidth="1"/>
    <col min="10248" max="10248" width="23.44140625" style="50" customWidth="1"/>
    <col min="10249" max="10496" width="9" style="50"/>
    <col min="10497" max="10498" width="4.33203125" style="50" customWidth="1"/>
    <col min="10499" max="10499" width="14.88671875" style="50" customWidth="1"/>
    <col min="10500" max="10500" width="13.44140625" style="50" customWidth="1"/>
    <col min="10501" max="10501" width="13.109375" style="50" customWidth="1"/>
    <col min="10502" max="10502" width="22.6640625" style="50" customWidth="1"/>
    <col min="10503" max="10503" width="24.33203125" style="50" customWidth="1"/>
    <col min="10504" max="10504" width="23.44140625" style="50" customWidth="1"/>
    <col min="10505" max="10752" width="9" style="50"/>
    <col min="10753" max="10754" width="4.33203125" style="50" customWidth="1"/>
    <col min="10755" max="10755" width="14.88671875" style="50" customWidth="1"/>
    <col min="10756" max="10756" width="13.44140625" style="50" customWidth="1"/>
    <col min="10757" max="10757" width="13.109375" style="50" customWidth="1"/>
    <col min="10758" max="10758" width="22.6640625" style="50" customWidth="1"/>
    <col min="10759" max="10759" width="24.33203125" style="50" customWidth="1"/>
    <col min="10760" max="10760" width="23.44140625" style="50" customWidth="1"/>
    <col min="10761" max="11008" width="9" style="50"/>
    <col min="11009" max="11010" width="4.33203125" style="50" customWidth="1"/>
    <col min="11011" max="11011" width="14.88671875" style="50" customWidth="1"/>
    <col min="11012" max="11012" width="13.44140625" style="50" customWidth="1"/>
    <col min="11013" max="11013" width="13.109375" style="50" customWidth="1"/>
    <col min="11014" max="11014" width="22.6640625" style="50" customWidth="1"/>
    <col min="11015" max="11015" width="24.33203125" style="50" customWidth="1"/>
    <col min="11016" max="11016" width="23.44140625" style="50" customWidth="1"/>
    <col min="11017" max="11264" width="9" style="50"/>
    <col min="11265" max="11266" width="4.33203125" style="50" customWidth="1"/>
    <col min="11267" max="11267" width="14.88671875" style="50" customWidth="1"/>
    <col min="11268" max="11268" width="13.44140625" style="50" customWidth="1"/>
    <col min="11269" max="11269" width="13.109375" style="50" customWidth="1"/>
    <col min="11270" max="11270" width="22.6640625" style="50" customWidth="1"/>
    <col min="11271" max="11271" width="24.33203125" style="50" customWidth="1"/>
    <col min="11272" max="11272" width="23.44140625" style="50" customWidth="1"/>
    <col min="11273" max="11520" width="9" style="50"/>
    <col min="11521" max="11522" width="4.33203125" style="50" customWidth="1"/>
    <col min="11523" max="11523" width="14.88671875" style="50" customWidth="1"/>
    <col min="11524" max="11524" width="13.44140625" style="50" customWidth="1"/>
    <col min="11525" max="11525" width="13.109375" style="50" customWidth="1"/>
    <col min="11526" max="11526" width="22.6640625" style="50" customWidth="1"/>
    <col min="11527" max="11527" width="24.33203125" style="50" customWidth="1"/>
    <col min="11528" max="11528" width="23.44140625" style="50" customWidth="1"/>
    <col min="11529" max="11776" width="9" style="50"/>
    <col min="11777" max="11778" width="4.33203125" style="50" customWidth="1"/>
    <col min="11779" max="11779" width="14.88671875" style="50" customWidth="1"/>
    <col min="11780" max="11780" width="13.44140625" style="50" customWidth="1"/>
    <col min="11781" max="11781" width="13.109375" style="50" customWidth="1"/>
    <col min="11782" max="11782" width="22.6640625" style="50" customWidth="1"/>
    <col min="11783" max="11783" width="24.33203125" style="50" customWidth="1"/>
    <col min="11784" max="11784" width="23.44140625" style="50" customWidth="1"/>
    <col min="11785" max="12032" width="9" style="50"/>
    <col min="12033" max="12034" width="4.33203125" style="50" customWidth="1"/>
    <col min="12035" max="12035" width="14.88671875" style="50" customWidth="1"/>
    <col min="12036" max="12036" width="13.44140625" style="50" customWidth="1"/>
    <col min="12037" max="12037" width="13.109375" style="50" customWidth="1"/>
    <col min="12038" max="12038" width="22.6640625" style="50" customWidth="1"/>
    <col min="12039" max="12039" width="24.33203125" style="50" customWidth="1"/>
    <col min="12040" max="12040" width="23.44140625" style="50" customWidth="1"/>
    <col min="12041" max="12288" width="9" style="50"/>
    <col min="12289" max="12290" width="4.33203125" style="50" customWidth="1"/>
    <col min="12291" max="12291" width="14.88671875" style="50" customWidth="1"/>
    <col min="12292" max="12292" width="13.44140625" style="50" customWidth="1"/>
    <col min="12293" max="12293" width="13.109375" style="50" customWidth="1"/>
    <col min="12294" max="12294" width="22.6640625" style="50" customWidth="1"/>
    <col min="12295" max="12295" width="24.33203125" style="50" customWidth="1"/>
    <col min="12296" max="12296" width="23.44140625" style="50" customWidth="1"/>
    <col min="12297" max="12544" width="9" style="50"/>
    <col min="12545" max="12546" width="4.33203125" style="50" customWidth="1"/>
    <col min="12547" max="12547" width="14.88671875" style="50" customWidth="1"/>
    <col min="12548" max="12548" width="13.44140625" style="50" customWidth="1"/>
    <col min="12549" max="12549" width="13.109375" style="50" customWidth="1"/>
    <col min="12550" max="12550" width="22.6640625" style="50" customWidth="1"/>
    <col min="12551" max="12551" width="24.33203125" style="50" customWidth="1"/>
    <col min="12552" max="12552" width="23.44140625" style="50" customWidth="1"/>
    <col min="12553" max="12800" width="9" style="50"/>
    <col min="12801" max="12802" width="4.33203125" style="50" customWidth="1"/>
    <col min="12803" max="12803" width="14.88671875" style="50" customWidth="1"/>
    <col min="12804" max="12804" width="13.44140625" style="50" customWidth="1"/>
    <col min="12805" max="12805" width="13.109375" style="50" customWidth="1"/>
    <col min="12806" max="12806" width="22.6640625" style="50" customWidth="1"/>
    <col min="12807" max="12807" width="24.33203125" style="50" customWidth="1"/>
    <col min="12808" max="12808" width="23.44140625" style="50" customWidth="1"/>
    <col min="12809" max="13056" width="9" style="50"/>
    <col min="13057" max="13058" width="4.33203125" style="50" customWidth="1"/>
    <col min="13059" max="13059" width="14.88671875" style="50" customWidth="1"/>
    <col min="13060" max="13060" width="13.44140625" style="50" customWidth="1"/>
    <col min="13061" max="13061" width="13.109375" style="50" customWidth="1"/>
    <col min="13062" max="13062" width="22.6640625" style="50" customWidth="1"/>
    <col min="13063" max="13063" width="24.33203125" style="50" customWidth="1"/>
    <col min="13064" max="13064" width="23.44140625" style="50" customWidth="1"/>
    <col min="13065" max="13312" width="9" style="50"/>
    <col min="13313" max="13314" width="4.33203125" style="50" customWidth="1"/>
    <col min="13315" max="13315" width="14.88671875" style="50" customWidth="1"/>
    <col min="13316" max="13316" width="13.44140625" style="50" customWidth="1"/>
    <col min="13317" max="13317" width="13.109375" style="50" customWidth="1"/>
    <col min="13318" max="13318" width="22.6640625" style="50" customWidth="1"/>
    <col min="13319" max="13319" width="24.33203125" style="50" customWidth="1"/>
    <col min="13320" max="13320" width="23.44140625" style="50" customWidth="1"/>
    <col min="13321" max="13568" width="9" style="50"/>
    <col min="13569" max="13570" width="4.33203125" style="50" customWidth="1"/>
    <col min="13571" max="13571" width="14.88671875" style="50" customWidth="1"/>
    <col min="13572" max="13572" width="13.44140625" style="50" customWidth="1"/>
    <col min="13573" max="13573" width="13.109375" style="50" customWidth="1"/>
    <col min="13574" max="13574" width="22.6640625" style="50" customWidth="1"/>
    <col min="13575" max="13575" width="24.33203125" style="50" customWidth="1"/>
    <col min="13576" max="13576" width="23.44140625" style="50" customWidth="1"/>
    <col min="13577" max="13824" width="9" style="50"/>
    <col min="13825" max="13826" width="4.33203125" style="50" customWidth="1"/>
    <col min="13827" max="13827" width="14.88671875" style="50" customWidth="1"/>
    <col min="13828" max="13828" width="13.44140625" style="50" customWidth="1"/>
    <col min="13829" max="13829" width="13.109375" style="50" customWidth="1"/>
    <col min="13830" max="13830" width="22.6640625" style="50" customWidth="1"/>
    <col min="13831" max="13831" width="24.33203125" style="50" customWidth="1"/>
    <col min="13832" max="13832" width="23.44140625" style="50" customWidth="1"/>
    <col min="13833" max="14080" width="9" style="50"/>
    <col min="14081" max="14082" width="4.33203125" style="50" customWidth="1"/>
    <col min="14083" max="14083" width="14.88671875" style="50" customWidth="1"/>
    <col min="14084" max="14084" width="13.44140625" style="50" customWidth="1"/>
    <col min="14085" max="14085" width="13.109375" style="50" customWidth="1"/>
    <col min="14086" max="14086" width="22.6640625" style="50" customWidth="1"/>
    <col min="14087" max="14087" width="24.33203125" style="50" customWidth="1"/>
    <col min="14088" max="14088" width="23.44140625" style="50" customWidth="1"/>
    <col min="14089" max="14336" width="9" style="50"/>
    <col min="14337" max="14338" width="4.33203125" style="50" customWidth="1"/>
    <col min="14339" max="14339" width="14.88671875" style="50" customWidth="1"/>
    <col min="14340" max="14340" width="13.44140625" style="50" customWidth="1"/>
    <col min="14341" max="14341" width="13.109375" style="50" customWidth="1"/>
    <col min="14342" max="14342" width="22.6640625" style="50" customWidth="1"/>
    <col min="14343" max="14343" width="24.33203125" style="50" customWidth="1"/>
    <col min="14344" max="14344" width="23.44140625" style="50" customWidth="1"/>
    <col min="14345" max="14592" width="9" style="50"/>
    <col min="14593" max="14594" width="4.33203125" style="50" customWidth="1"/>
    <col min="14595" max="14595" width="14.88671875" style="50" customWidth="1"/>
    <col min="14596" max="14596" width="13.44140625" style="50" customWidth="1"/>
    <col min="14597" max="14597" width="13.109375" style="50" customWidth="1"/>
    <col min="14598" max="14598" width="22.6640625" style="50" customWidth="1"/>
    <col min="14599" max="14599" width="24.33203125" style="50" customWidth="1"/>
    <col min="14600" max="14600" width="23.44140625" style="50" customWidth="1"/>
    <col min="14601" max="14848" width="9" style="50"/>
    <col min="14849" max="14850" width="4.33203125" style="50" customWidth="1"/>
    <col min="14851" max="14851" width="14.88671875" style="50" customWidth="1"/>
    <col min="14852" max="14852" width="13.44140625" style="50" customWidth="1"/>
    <col min="14853" max="14853" width="13.109375" style="50" customWidth="1"/>
    <col min="14854" max="14854" width="22.6640625" style="50" customWidth="1"/>
    <col min="14855" max="14855" width="24.33203125" style="50" customWidth="1"/>
    <col min="14856" max="14856" width="23.44140625" style="50" customWidth="1"/>
    <col min="14857" max="15104" width="9" style="50"/>
    <col min="15105" max="15106" width="4.33203125" style="50" customWidth="1"/>
    <col min="15107" max="15107" width="14.88671875" style="50" customWidth="1"/>
    <col min="15108" max="15108" width="13.44140625" style="50" customWidth="1"/>
    <col min="15109" max="15109" width="13.109375" style="50" customWidth="1"/>
    <col min="15110" max="15110" width="22.6640625" style="50" customWidth="1"/>
    <col min="15111" max="15111" width="24.33203125" style="50" customWidth="1"/>
    <col min="15112" max="15112" width="23.44140625" style="50" customWidth="1"/>
    <col min="15113" max="15360" width="9" style="50"/>
    <col min="15361" max="15362" width="4.33203125" style="50" customWidth="1"/>
    <col min="15363" max="15363" width="14.88671875" style="50" customWidth="1"/>
    <col min="15364" max="15364" width="13.44140625" style="50" customWidth="1"/>
    <col min="15365" max="15365" width="13.109375" style="50" customWidth="1"/>
    <col min="15366" max="15366" width="22.6640625" style="50" customWidth="1"/>
    <col min="15367" max="15367" width="24.33203125" style="50" customWidth="1"/>
    <col min="15368" max="15368" width="23.44140625" style="50" customWidth="1"/>
    <col min="15369" max="15616" width="9" style="50"/>
    <col min="15617" max="15618" width="4.33203125" style="50" customWidth="1"/>
    <col min="15619" max="15619" width="14.88671875" style="50" customWidth="1"/>
    <col min="15620" max="15620" width="13.44140625" style="50" customWidth="1"/>
    <col min="15621" max="15621" width="13.109375" style="50" customWidth="1"/>
    <col min="15622" max="15622" width="22.6640625" style="50" customWidth="1"/>
    <col min="15623" max="15623" width="24.33203125" style="50" customWidth="1"/>
    <col min="15624" max="15624" width="23.44140625" style="50" customWidth="1"/>
    <col min="15625" max="15872" width="9" style="50"/>
    <col min="15873" max="15874" width="4.33203125" style="50" customWidth="1"/>
    <col min="15875" max="15875" width="14.88671875" style="50" customWidth="1"/>
    <col min="15876" max="15876" width="13.44140625" style="50" customWidth="1"/>
    <col min="15877" max="15877" width="13.109375" style="50" customWidth="1"/>
    <col min="15878" max="15878" width="22.6640625" style="50" customWidth="1"/>
    <col min="15879" max="15879" width="24.33203125" style="50" customWidth="1"/>
    <col min="15880" max="15880" width="23.44140625" style="50" customWidth="1"/>
    <col min="15881" max="16128" width="9" style="50"/>
    <col min="16129" max="16130" width="4.33203125" style="50" customWidth="1"/>
    <col min="16131" max="16131" width="14.88671875" style="50" customWidth="1"/>
    <col min="16132" max="16132" width="13.44140625" style="50" customWidth="1"/>
    <col min="16133" max="16133" width="13.109375" style="50" customWidth="1"/>
    <col min="16134" max="16134" width="22.6640625" style="50" customWidth="1"/>
    <col min="16135" max="16135" width="24.33203125" style="50" customWidth="1"/>
    <col min="16136" max="16136" width="23.44140625" style="50" customWidth="1"/>
    <col min="16137" max="16384" width="9" style="50"/>
  </cols>
  <sheetData>
    <row r="1" spans="1:35" s="3" customFormat="1" ht="26.2" customHeight="1" x14ac:dyDescent="0.4">
      <c r="A1" s="149" t="s">
        <v>22</v>
      </c>
      <c r="B1" s="149"/>
      <c r="C1" s="149"/>
      <c r="D1" s="149"/>
      <c r="E1" s="149"/>
      <c r="F1" s="149"/>
      <c r="G1" s="149"/>
      <c r="H1" s="149"/>
    </row>
    <row r="2" spans="1:35" ht="13.6" x14ac:dyDescent="0.4">
      <c r="A2" s="51"/>
      <c r="B2" s="51"/>
      <c r="C2" s="51"/>
    </row>
    <row r="3" spans="1:35" s="1" customFormat="1" ht="14.4" x14ac:dyDescent="0.4">
      <c r="A3" s="239" t="s">
        <v>0</v>
      </c>
      <c r="B3" s="239"/>
      <c r="C3" s="239"/>
      <c r="D3" s="239"/>
      <c r="E3" s="239"/>
      <c r="F3" s="239"/>
      <c r="G3" s="239"/>
      <c r="H3" s="239"/>
      <c r="I3" s="52"/>
      <c r="J3" s="52"/>
      <c r="K3" s="52"/>
      <c r="L3" s="52"/>
      <c r="M3" s="52"/>
      <c r="N3" s="52"/>
      <c r="O3" s="52"/>
      <c r="P3" s="52"/>
      <c r="Q3" s="52"/>
      <c r="R3" s="52"/>
      <c r="S3" s="52"/>
      <c r="T3" s="52"/>
      <c r="U3" s="52"/>
      <c r="V3" s="52"/>
      <c r="W3" s="52"/>
      <c r="X3" s="52"/>
      <c r="Y3" s="52"/>
      <c r="Z3" s="52"/>
      <c r="AA3" s="52"/>
      <c r="AB3" s="52"/>
      <c r="AC3" s="52"/>
      <c r="AD3" s="52"/>
      <c r="AE3" s="52"/>
      <c r="AF3" s="52"/>
      <c r="AG3" s="52"/>
      <c r="AH3" s="53"/>
      <c r="AI3" s="53"/>
    </row>
    <row r="4" spans="1:35" s="1" customFormat="1" ht="18.350000000000001" x14ac:dyDescent="0.4">
      <c r="A4" s="240" t="s">
        <v>55</v>
      </c>
      <c r="B4" s="240"/>
      <c r="C4" s="240"/>
      <c r="D4" s="240"/>
      <c r="E4" s="240"/>
      <c r="F4" s="240"/>
      <c r="G4" s="240"/>
      <c r="H4" s="240"/>
      <c r="I4" s="54"/>
      <c r="J4" s="54"/>
      <c r="K4" s="54"/>
      <c r="L4" s="54"/>
      <c r="M4" s="54"/>
      <c r="N4" s="54"/>
      <c r="O4" s="54"/>
      <c r="P4" s="54"/>
      <c r="Q4" s="54"/>
      <c r="R4" s="54"/>
      <c r="S4" s="54"/>
      <c r="T4" s="54"/>
      <c r="U4" s="54"/>
      <c r="V4" s="54"/>
      <c r="W4" s="54"/>
      <c r="X4" s="54"/>
      <c r="Y4" s="54"/>
      <c r="Z4" s="54"/>
      <c r="AA4" s="54"/>
      <c r="AB4" s="54"/>
      <c r="AC4" s="54"/>
      <c r="AD4" s="54"/>
      <c r="AE4" s="54"/>
      <c r="AF4" s="54"/>
      <c r="AG4" s="52"/>
      <c r="AH4" s="53"/>
      <c r="AI4" s="53"/>
    </row>
    <row r="6" spans="1:35" ht="16.55" customHeight="1" x14ac:dyDescent="0.2">
      <c r="A6" s="197" t="s">
        <v>5</v>
      </c>
      <c r="B6" s="241" t="s">
        <v>1</v>
      </c>
      <c r="C6" s="242"/>
      <c r="D6" s="242"/>
      <c r="E6" s="243"/>
      <c r="F6" s="55" t="s">
        <v>2</v>
      </c>
      <c r="G6" s="241" t="s">
        <v>3</v>
      </c>
      <c r="H6" s="243"/>
    </row>
    <row r="7" spans="1:35" ht="15.05" customHeight="1" x14ac:dyDescent="0.4">
      <c r="A7" s="199"/>
      <c r="B7" s="244"/>
      <c r="C7" s="245"/>
      <c r="D7" s="245"/>
      <c r="E7" s="246"/>
      <c r="F7" s="56" t="s">
        <v>4</v>
      </c>
      <c r="G7" s="244"/>
      <c r="H7" s="246"/>
    </row>
    <row r="8" spans="1:35" ht="15.05" customHeight="1" x14ac:dyDescent="0.4">
      <c r="A8" s="199"/>
      <c r="B8" s="218" t="s">
        <v>24</v>
      </c>
      <c r="C8" s="219"/>
      <c r="D8" s="219"/>
      <c r="E8" s="220"/>
      <c r="F8" s="247"/>
      <c r="G8" s="249"/>
      <c r="H8" s="250"/>
    </row>
    <row r="9" spans="1:35" ht="17.2" customHeight="1" x14ac:dyDescent="0.4">
      <c r="A9" s="199"/>
      <c r="B9" s="253" t="s">
        <v>25</v>
      </c>
      <c r="C9" s="254"/>
      <c r="D9" s="254"/>
      <c r="E9" s="255"/>
      <c r="F9" s="248"/>
      <c r="G9" s="251"/>
      <c r="H9" s="252"/>
    </row>
    <row r="10" spans="1:35" ht="30.8" customHeight="1" x14ac:dyDescent="0.4">
      <c r="A10" s="199"/>
      <c r="B10" s="222" t="s">
        <v>6</v>
      </c>
      <c r="C10" s="256"/>
      <c r="D10" s="256"/>
      <c r="E10" s="257"/>
      <c r="F10" s="57"/>
      <c r="G10" s="222"/>
      <c r="H10" s="257"/>
    </row>
    <row r="11" spans="1:35" ht="15.05" customHeight="1" x14ac:dyDescent="0.4">
      <c r="A11" s="199"/>
      <c r="B11" s="258" t="s">
        <v>7</v>
      </c>
      <c r="C11" s="259"/>
      <c r="D11" s="259"/>
      <c r="E11" s="260"/>
      <c r="F11" s="261">
        <f>G39</f>
        <v>0</v>
      </c>
      <c r="G11" s="263" t="s">
        <v>26</v>
      </c>
      <c r="H11" s="264"/>
    </row>
    <row r="12" spans="1:35" ht="18" customHeight="1" thickBot="1" x14ac:dyDescent="0.45">
      <c r="A12" s="199"/>
      <c r="B12" s="218" t="s">
        <v>8</v>
      </c>
      <c r="C12" s="219"/>
      <c r="D12" s="219"/>
      <c r="E12" s="220"/>
      <c r="F12" s="262"/>
      <c r="G12" s="265"/>
      <c r="H12" s="266"/>
    </row>
    <row r="13" spans="1:35" ht="30.8" customHeight="1" thickBot="1" x14ac:dyDescent="0.45">
      <c r="A13" s="221" t="s">
        <v>28</v>
      </c>
      <c r="B13" s="221"/>
      <c r="C13" s="221"/>
      <c r="D13" s="221"/>
      <c r="E13" s="222"/>
      <c r="F13" s="58">
        <f>SUM(F8:F12)</f>
        <v>0</v>
      </c>
      <c r="G13" s="223" t="s">
        <v>29</v>
      </c>
      <c r="H13" s="224"/>
    </row>
    <row r="15" spans="1:35" ht="20.95" customHeight="1" x14ac:dyDescent="0.4">
      <c r="A15" s="228" t="s">
        <v>9</v>
      </c>
      <c r="B15" s="59" t="s">
        <v>11</v>
      </c>
      <c r="C15" s="59"/>
      <c r="D15" s="60"/>
      <c r="E15" s="60"/>
      <c r="F15" s="61"/>
      <c r="G15" s="61"/>
      <c r="H15" s="57"/>
    </row>
    <row r="16" spans="1:35" ht="20.149999999999999" customHeight="1" x14ac:dyDescent="0.4">
      <c r="A16" s="229"/>
      <c r="B16" s="62"/>
      <c r="C16" s="225" t="s">
        <v>1</v>
      </c>
      <c r="D16" s="226"/>
      <c r="E16" s="63" t="s">
        <v>10</v>
      </c>
      <c r="F16" s="64" t="s">
        <v>30</v>
      </c>
      <c r="G16" s="194" t="s">
        <v>23</v>
      </c>
      <c r="H16" s="227"/>
    </row>
    <row r="17" spans="1:8" ht="20.149999999999999" customHeight="1" x14ac:dyDescent="0.4">
      <c r="A17" s="229"/>
      <c r="B17" s="65"/>
      <c r="C17" s="234" t="s">
        <v>12</v>
      </c>
      <c r="D17" s="234" t="s">
        <v>31</v>
      </c>
      <c r="E17" s="66" t="s">
        <v>32</v>
      </c>
      <c r="F17" s="67"/>
      <c r="G17" s="236"/>
      <c r="H17" s="237"/>
    </row>
    <row r="18" spans="1:8" ht="20.149999999999999" customHeight="1" x14ac:dyDescent="0.4">
      <c r="A18" s="229"/>
      <c r="B18" s="65"/>
      <c r="C18" s="235"/>
      <c r="D18" s="235"/>
      <c r="E18" s="68" t="s">
        <v>33</v>
      </c>
      <c r="F18" s="69"/>
      <c r="G18" s="215"/>
      <c r="H18" s="216"/>
    </row>
    <row r="19" spans="1:8" ht="20.149999999999999" customHeight="1" x14ac:dyDescent="0.4">
      <c r="A19" s="229"/>
      <c r="B19" s="65"/>
      <c r="C19" s="235"/>
      <c r="D19" s="235"/>
      <c r="E19" s="70" t="s">
        <v>34</v>
      </c>
      <c r="F19" s="69"/>
      <c r="G19" s="215"/>
      <c r="H19" s="216"/>
    </row>
    <row r="20" spans="1:8" ht="20.149999999999999" customHeight="1" x14ac:dyDescent="0.4">
      <c r="A20" s="229"/>
      <c r="B20" s="65"/>
      <c r="C20" s="235"/>
      <c r="D20" s="235"/>
      <c r="E20" s="68" t="s">
        <v>35</v>
      </c>
      <c r="F20" s="69"/>
      <c r="G20" s="215"/>
      <c r="H20" s="216"/>
    </row>
    <row r="21" spans="1:8" ht="20.149999999999999" customHeight="1" x14ac:dyDescent="0.4">
      <c r="A21" s="229"/>
      <c r="B21" s="65"/>
      <c r="C21" s="235"/>
      <c r="D21" s="235"/>
      <c r="E21" s="68" t="s">
        <v>13</v>
      </c>
      <c r="F21" s="71"/>
      <c r="G21" s="215"/>
      <c r="H21" s="216"/>
    </row>
    <row r="22" spans="1:8" ht="20.149999999999999" customHeight="1" x14ac:dyDescent="0.4">
      <c r="A22" s="229"/>
      <c r="B22" s="65"/>
      <c r="C22" s="235"/>
      <c r="D22" s="235"/>
      <c r="E22" s="68" t="s">
        <v>36</v>
      </c>
      <c r="F22" s="69"/>
      <c r="G22" s="215"/>
      <c r="H22" s="216"/>
    </row>
    <row r="23" spans="1:8" ht="20.149999999999999" customHeight="1" x14ac:dyDescent="0.4">
      <c r="A23" s="229"/>
      <c r="B23" s="65"/>
      <c r="C23" s="235"/>
      <c r="D23" s="235"/>
      <c r="E23" s="68" t="s">
        <v>37</v>
      </c>
      <c r="F23" s="69"/>
      <c r="G23" s="215"/>
      <c r="H23" s="216"/>
    </row>
    <row r="24" spans="1:8" ht="20.149999999999999" customHeight="1" x14ac:dyDescent="0.4">
      <c r="A24" s="229"/>
      <c r="B24" s="65"/>
      <c r="C24" s="235"/>
      <c r="D24" s="235"/>
      <c r="E24" s="72" t="s">
        <v>38</v>
      </c>
      <c r="F24" s="73"/>
      <c r="G24" s="74"/>
      <c r="H24" s="75"/>
    </row>
    <row r="25" spans="1:8" ht="20.149999999999999" customHeight="1" x14ac:dyDescent="0.4">
      <c r="A25" s="229"/>
      <c r="B25" s="65"/>
      <c r="C25" s="235"/>
      <c r="D25" s="63" t="s">
        <v>14</v>
      </c>
      <c r="E25" s="76" t="s">
        <v>39</v>
      </c>
      <c r="F25" s="77"/>
      <c r="G25" s="217"/>
      <c r="H25" s="217"/>
    </row>
    <row r="26" spans="1:8" ht="20.149999999999999" customHeight="1" x14ac:dyDescent="0.4">
      <c r="A26" s="229"/>
      <c r="B26" s="65"/>
      <c r="C26" s="235"/>
      <c r="D26" s="63" t="s">
        <v>15</v>
      </c>
      <c r="E26" s="76" t="s">
        <v>40</v>
      </c>
      <c r="F26" s="77"/>
      <c r="G26" s="217"/>
      <c r="H26" s="217"/>
    </row>
    <row r="27" spans="1:8" ht="20.149999999999999" customHeight="1" x14ac:dyDescent="0.4">
      <c r="A27" s="229"/>
      <c r="B27" s="65"/>
      <c r="C27" s="235"/>
      <c r="D27" s="63" t="s">
        <v>16</v>
      </c>
      <c r="E27" s="76" t="s">
        <v>41</v>
      </c>
      <c r="F27" s="77"/>
      <c r="G27" s="217"/>
      <c r="H27" s="217"/>
    </row>
    <row r="28" spans="1:8" ht="20.149999999999999" customHeight="1" x14ac:dyDescent="0.4">
      <c r="A28" s="229"/>
      <c r="B28" s="65"/>
      <c r="C28" s="63" t="s">
        <v>17</v>
      </c>
      <c r="D28" s="63" t="s">
        <v>17</v>
      </c>
      <c r="E28" s="76" t="s">
        <v>42</v>
      </c>
      <c r="F28" s="78"/>
      <c r="G28" s="230"/>
      <c r="H28" s="231"/>
    </row>
    <row r="29" spans="1:8" ht="20.149999999999999" customHeight="1" x14ac:dyDescent="0.4">
      <c r="A29" s="229"/>
      <c r="B29" s="79"/>
      <c r="C29" s="63" t="s">
        <v>18</v>
      </c>
      <c r="D29" s="80" t="s">
        <v>18</v>
      </c>
      <c r="E29" s="81" t="s">
        <v>43</v>
      </c>
      <c r="F29" s="82"/>
      <c r="G29" s="232"/>
      <c r="H29" s="233"/>
    </row>
    <row r="30" spans="1:8" ht="29.95" customHeight="1" thickBot="1" x14ac:dyDescent="0.45">
      <c r="A30" s="229"/>
      <c r="B30" s="226" t="s">
        <v>44</v>
      </c>
      <c r="C30" s="226"/>
      <c r="D30" s="226"/>
      <c r="E30" s="226"/>
      <c r="F30" s="83">
        <f>SUM(F17:F29)</f>
        <v>0</v>
      </c>
      <c r="G30" s="84"/>
      <c r="H30" s="85"/>
    </row>
    <row r="31" spans="1:8" ht="38.299999999999997" customHeight="1" thickBot="1" x14ac:dyDescent="0.45">
      <c r="A31" s="194" t="s">
        <v>45</v>
      </c>
      <c r="B31" s="195"/>
      <c r="C31" s="195"/>
      <c r="D31" s="195"/>
      <c r="E31" s="196"/>
      <c r="F31" s="86">
        <f>SUM(F17:F29)</f>
        <v>0</v>
      </c>
      <c r="G31" s="87"/>
      <c r="H31" s="88"/>
    </row>
    <row r="32" spans="1:8" ht="15.05" customHeight="1" x14ac:dyDescent="0.4"/>
    <row r="33" spans="1:8" ht="20.3" customHeight="1" x14ac:dyDescent="0.4">
      <c r="A33" s="197" t="s">
        <v>46</v>
      </c>
      <c r="B33" s="198"/>
      <c r="C33" s="203" t="s">
        <v>47</v>
      </c>
      <c r="D33" s="204"/>
      <c r="E33" s="203" t="s">
        <v>48</v>
      </c>
      <c r="F33" s="204"/>
      <c r="G33" s="89" t="s">
        <v>49</v>
      </c>
      <c r="H33" s="89" t="s">
        <v>50</v>
      </c>
    </row>
    <row r="34" spans="1:8" ht="17.2" customHeight="1" x14ac:dyDescent="0.4">
      <c r="A34" s="199"/>
      <c r="B34" s="200"/>
      <c r="C34" s="205"/>
      <c r="D34" s="206"/>
      <c r="E34" s="205"/>
      <c r="F34" s="206"/>
      <c r="G34" s="90" t="s">
        <v>51</v>
      </c>
      <c r="H34" s="91" t="s">
        <v>52</v>
      </c>
    </row>
    <row r="35" spans="1:8" ht="20.3" customHeight="1" x14ac:dyDescent="0.4">
      <c r="A35" s="199"/>
      <c r="B35" s="200"/>
      <c r="C35" s="207">
        <f>F31</f>
        <v>0</v>
      </c>
      <c r="D35" s="208"/>
      <c r="E35" s="211">
        <f>F8</f>
        <v>0</v>
      </c>
      <c r="F35" s="208"/>
      <c r="G35" s="184">
        <f>C35-E35</f>
        <v>0</v>
      </c>
      <c r="H35" s="186">
        <f>F31</f>
        <v>0</v>
      </c>
    </row>
    <row r="36" spans="1:8" ht="20.3" customHeight="1" x14ac:dyDescent="0.4">
      <c r="A36" s="199"/>
      <c r="B36" s="200"/>
      <c r="C36" s="209"/>
      <c r="D36" s="210"/>
      <c r="E36" s="212"/>
      <c r="F36" s="210"/>
      <c r="G36" s="185"/>
      <c r="H36" s="187"/>
    </row>
    <row r="37" spans="1:8" ht="20.3" customHeight="1" thickBot="1" x14ac:dyDescent="0.45">
      <c r="A37" s="199"/>
      <c r="B37" s="200"/>
    </row>
    <row r="38" spans="1:8" ht="20.3" customHeight="1" x14ac:dyDescent="0.4">
      <c r="A38" s="199"/>
      <c r="B38" s="200"/>
      <c r="C38" s="188" t="s">
        <v>53</v>
      </c>
      <c r="D38" s="188"/>
      <c r="E38" s="189"/>
      <c r="F38" s="92" t="s">
        <v>56</v>
      </c>
      <c r="G38" s="93" t="s">
        <v>27</v>
      </c>
    </row>
    <row r="39" spans="1:8" ht="20.3" customHeight="1" x14ac:dyDescent="0.4">
      <c r="A39" s="199"/>
      <c r="B39" s="200"/>
      <c r="C39" s="190"/>
      <c r="D39" s="190"/>
      <c r="E39" s="191"/>
      <c r="F39" s="94" t="s">
        <v>54</v>
      </c>
      <c r="G39" s="213">
        <f>C39*2/3</f>
        <v>0</v>
      </c>
    </row>
    <row r="40" spans="1:8" ht="20.3" customHeight="1" thickBot="1" x14ac:dyDescent="0.45">
      <c r="A40" s="201"/>
      <c r="B40" s="202"/>
      <c r="C40" s="192"/>
      <c r="D40" s="192"/>
      <c r="E40" s="193"/>
      <c r="G40" s="214"/>
    </row>
    <row r="41" spans="1:8" ht="18.850000000000001" customHeight="1" x14ac:dyDescent="0.4"/>
    <row r="42" spans="1:8" x14ac:dyDescent="0.4">
      <c r="A42" s="238" t="s">
        <v>19</v>
      </c>
      <c r="B42" s="238"/>
      <c r="C42" s="238"/>
      <c r="D42" s="238"/>
    </row>
    <row r="43" spans="1:8" x14ac:dyDescent="0.4">
      <c r="A43" s="51" t="s">
        <v>20</v>
      </c>
      <c r="B43" s="51"/>
      <c r="C43" s="51"/>
      <c r="D43" s="51"/>
      <c r="E43" s="51"/>
      <c r="F43" s="51"/>
    </row>
    <row r="44" spans="1:8" x14ac:dyDescent="0.4">
      <c r="A44" s="50" t="s">
        <v>57</v>
      </c>
    </row>
    <row r="45" spans="1:8" x14ac:dyDescent="0.4">
      <c r="A45" s="51" t="s">
        <v>21</v>
      </c>
      <c r="B45" s="51"/>
      <c r="C45" s="51"/>
      <c r="D45" s="51"/>
      <c r="E45" s="51"/>
      <c r="F45" s="51"/>
    </row>
    <row r="46" spans="1:8" x14ac:dyDescent="0.4">
      <c r="B46" s="51"/>
      <c r="C46" s="51"/>
      <c r="D46" s="51"/>
      <c r="E46" s="51"/>
      <c r="F46" s="51"/>
    </row>
  </sheetData>
  <mergeCells count="48">
    <mergeCell ref="A42:D42"/>
    <mergeCell ref="A1:H1"/>
    <mergeCell ref="A3:H3"/>
    <mergeCell ref="A4:H4"/>
    <mergeCell ref="A6:A12"/>
    <mergeCell ref="B6:E7"/>
    <mergeCell ref="G6:H7"/>
    <mergeCell ref="B8:E8"/>
    <mergeCell ref="F8:F9"/>
    <mergeCell ref="G8:H9"/>
    <mergeCell ref="B9:E9"/>
    <mergeCell ref="B10:E10"/>
    <mergeCell ref="G10:H10"/>
    <mergeCell ref="B11:E11"/>
    <mergeCell ref="F11:F12"/>
    <mergeCell ref="G11:H12"/>
    <mergeCell ref="B12:E12"/>
    <mergeCell ref="A13:E13"/>
    <mergeCell ref="G13:H13"/>
    <mergeCell ref="C16:D16"/>
    <mergeCell ref="G16:H16"/>
    <mergeCell ref="A15:A30"/>
    <mergeCell ref="G28:H28"/>
    <mergeCell ref="G29:H29"/>
    <mergeCell ref="B30:E30"/>
    <mergeCell ref="C17:C27"/>
    <mergeCell ref="D17:D24"/>
    <mergeCell ref="G17:H17"/>
    <mergeCell ref="G18:H18"/>
    <mergeCell ref="G19:H19"/>
    <mergeCell ref="G20:H20"/>
    <mergeCell ref="G21:H21"/>
    <mergeCell ref="G22:H22"/>
    <mergeCell ref="G23:H23"/>
    <mergeCell ref="G25:H25"/>
    <mergeCell ref="G26:H26"/>
    <mergeCell ref="G27:H27"/>
    <mergeCell ref="G35:G36"/>
    <mergeCell ref="H35:H36"/>
    <mergeCell ref="C38:E38"/>
    <mergeCell ref="C39:E40"/>
    <mergeCell ref="A31:E31"/>
    <mergeCell ref="A33:B40"/>
    <mergeCell ref="C33:D34"/>
    <mergeCell ref="E33:F34"/>
    <mergeCell ref="C35:D36"/>
    <mergeCell ref="E35:F36"/>
    <mergeCell ref="G39:G4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経費内訳</vt:lpstr>
      <vt:lpstr>経費内訳白黒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2019-05-17T02:46:24Z</cp:lastPrinted>
  <dcterms:created xsi:type="dcterms:W3CDTF">2019-05-14T06:12:34Z</dcterms:created>
  <dcterms:modified xsi:type="dcterms:W3CDTF">2019-06-09T13:37:15Z</dcterms:modified>
</cp:coreProperties>
</file>